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usps365-my.sharepoint.com/personal/jigar_n_parekh_usps_gov/Documents/"/>
    </mc:Choice>
  </mc:AlternateContent>
  <xr:revisionPtr revIDLastSave="0" documentId="8_{AB7B314B-D095-40AA-83E6-C0C41E29DD6E}" xr6:coauthVersionLast="47" xr6:coauthVersionMax="47" xr10:uidLastSave="{00000000-0000-0000-0000-000000000000}"/>
  <bookViews>
    <workbookView xWindow="28680" yWindow="-120" windowWidth="29040" windowHeight="15840" tabRatio="670" xr2:uid="{00000000-000D-0000-FFFF-FFFF00000000}"/>
  </bookViews>
  <sheets>
    <sheet name="EXT Approved &amp; Scheduled" sheetId="11" r:id="rId1"/>
    <sheet name="EXT Unscheduled Issues" sheetId="5" state="hidden" r:id="rId2"/>
    <sheet name="2024 Closed Issues" sheetId="9" r:id="rId3"/>
    <sheet name="Sheet1" sheetId="8" state="hidden" r:id="rId4"/>
    <sheet name="Closed &amp; Fixed Issues" sheetId="7" state="hidden" r:id="rId5"/>
    <sheet name="Issues Detected Before JAN 2022" sheetId="6" state="hidden" r:id="rId6"/>
  </sheets>
  <externalReferences>
    <externalReference r:id="rId7"/>
  </externalReferences>
  <definedNames>
    <definedName name="_xlnm._FilterDatabase" localSheetId="2" hidden="1">'2024 Closed Issues'!$A$1:$K$8</definedName>
    <definedName name="_xlnm._FilterDatabase" localSheetId="4" hidden="1">'Closed &amp; Fixed Issues'!$B$1:$J$182</definedName>
    <definedName name="_xlnm._FilterDatabase" localSheetId="0" hidden="1">'EXT Approved &amp; Scheduled'!$A$1:$M$1</definedName>
    <definedName name="_xlnm._FilterDatabase" localSheetId="1" hidden="1">'EXT Unscheduled Issues'!$A$1:$N$1</definedName>
    <definedName name="_xlnm._FilterDatabase" localSheetId="5" hidden="1">'Issues Detected Before JAN 2022'!$A$1:$H$1041</definedName>
    <definedName name="Module">[1]!Data[Module]</definedName>
    <definedName name="_xlnm.Print_Area" localSheetId="4">'Closed &amp; Fixed Issues'!$A$1:$J$180</definedName>
    <definedName name="_xlnm.Print_Area" localSheetId="1">'EXT Unscheduled Issues'!#REF!</definedName>
    <definedName name="_xlnm.Print_Area" localSheetId="5">'Issues Detected Before JAN 2022'!$A$1:$I$1041</definedName>
    <definedName name="_xlnm.Print_Titles" localSheetId="4">'Closed &amp; Fixed Issues'!$1:$1</definedName>
    <definedName name="_xlnm.Print_Titles" localSheetId="1">'EXT Unscheduled Issues'!#REF!</definedName>
    <definedName name="_xlnm.Print_Titles" localSheetId="5">'Issues Detected Before JAN 2022'!$1:$1</definedName>
    <definedName name="Type">[1]!Data[Type]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<sst xmlns="http://schemas.openxmlformats.org/spreadsheetml/2006/main" count="1969" uniqueCount="782">
  <si>
    <t>Date Added to List</t>
  </si>
  <si>
    <t>Detected on Date</t>
  </si>
  <si>
    <t>Item ID</t>
  </si>
  <si>
    <t>Application</t>
  </si>
  <si>
    <t>Summary</t>
  </si>
  <si>
    <t>Module</t>
  </si>
  <si>
    <t>Priority*</t>
  </si>
  <si>
    <t>Target Release</t>
  </si>
  <si>
    <t>Release Notes</t>
  </si>
  <si>
    <t>PostalOne!</t>
  </si>
  <si>
    <t>CR (or DR) - PostalOne! MDR/X - Update STIDs Reference Ballot and Political Mail</t>
  </si>
  <si>
    <t>Mail.dat &amp; Mail.XML</t>
  </si>
  <si>
    <t>Must Have</t>
  </si>
  <si>
    <t>ETR eVS - Unused label refund requests that arrive before postage is collected cannot be processed. eVS has received a number of unused label refund requests from a mailer prior to the postage being collected on their initial manifest.  Once the payment is collected on the original, the dispute enters an error state which needs a repair to resolve.  This item tracks the fix so that DRs will no longer be needed to resolve this situation. First DR is 14879.</t>
  </si>
  <si>
    <t>eVS</t>
  </si>
  <si>
    <t>Could Have</t>
  </si>
  <si>
    <t>eVS has received a number of unused label refund requests from a mailer prior to the postage being collected on their initial manifest.  Once the payment is collected on the original, the dispute enters an error state which needs a repair to resolve.  This item tracks the fix so that DRs will no longer be needed to resolve this situation.</t>
  </si>
  <si>
    <t>CR requiring Postal Wizard to capture Non-Full-Service Mailing Barcode Information when they are available by the mailer (Linked to SASP CR 5088)</t>
  </si>
  <si>
    <t>PW</t>
  </si>
  <si>
    <t>CR - PostalOne! Commercial ePacket Weight Update</t>
  </si>
  <si>
    <t>Wish For</t>
  </si>
  <si>
    <t>CR Requires to implement minimum weight validation for Commercial ePackets to be updated to 2 pounds per piece</t>
  </si>
  <si>
    <t>Processed Manual adjustments can remain in Pending status</t>
  </si>
  <si>
    <t>BMEU</t>
  </si>
  <si>
    <t>If a clerk does not see the receipt page while processing an adjustment the status of the adjustment will not be update even if the adjustment has been processed. This can happen if EPS responses are running long or if the clerk abandons the page before the receipt can be displayed.</t>
  </si>
  <si>
    <t>Postal One Mailing Servicess</t>
  </si>
  <si>
    <t>Mail.Dat</t>
  </si>
  <si>
    <t>V&amp;A</t>
  </si>
  <si>
    <t>All Mail.XML 25.0 responses are being generated with an invalid namespace causing them to not follow the XSD and have issues being unmarshalled. Underlying issue is the namespaces are indicating 25_0 instead of 25.0</t>
  </si>
  <si>
    <t>Mail.XML</t>
  </si>
  <si>
    <t xml:space="preserve">This issue is not impacting the mailers ability to upload eDocs into PostalOne! and generate postage, but rather it is preventing the XML responses we send back from being properly ingested by their software if it isn't expecting the 25_0.
</t>
  </si>
  <si>
    <t xml:space="preserve">Mail.dat &amp; Mail.XML are not calculating the new parcel select dimensional machinable SCF line with dimensional weight but instead by unit weight, this results in the mailer getting charged at a lower pound rate only when their dimensional weight exceeds the unit weight. No mailer in the last year has claimed any dimensional lines through Mail.dat or Mail.XML
</t>
  </si>
  <si>
    <t>ETR - Update Daily Compliance report - Dormant statements hyperlink</t>
  </si>
  <si>
    <t>Daily Compliance Monitor report - Dormant Statements hyperlink has to be updated to be compatible with Dashboard Dormant Jobs alert.
DCM report uses Mailing Date - 8 days or older while Dashboard alert uses Last Updated date 8 days or older to select dormants statements.
When clicking on DCM Report Dormant Statements link, the system will open Dashboard alert on dormant jobs that will allow manager/clerk  based on their security authorization cancel or finalize dormant statement.</t>
  </si>
  <si>
    <t>Duplicate recs in PLINE</t>
  </si>
  <si>
    <t>14940 - Remove facility_id from our program and use po_cost_center instead to prevent OSAT survey going to a non-OSAT site</t>
  </si>
  <si>
    <t>Limit cost centers to receive Customer Satisfaction Surveys</t>
  </si>
  <si>
    <t>CR - Update OIG File to Remove the customer reference ID Field</t>
  </si>
  <si>
    <t>With the implemetation of the pipe delimited File for RPW, there is a customer reference id filed that is free form and includes "|" pipes. This is causing "Bad Data" and the file to be rejected. 
Since this field is no longer being used for postalone financials it is recommeneded to drop this field from the interface file.</t>
  </si>
  <si>
    <t>ETR - Mail.XML is not correctly translating all ServiceCodes for mailers to map extra service S lines for Priority Mail. Mail.XML requires different inputs than Mail.dat, and some of these conversions are currently missing resulting in a validation preventing mailers from submitting these edocs.</t>
  </si>
  <si>
    <t xml:space="preserve">Mail.dat </t>
  </si>
  <si>
    <t>Mail.XML is not correctly translating all ServiceCodes for mailers to map extra service S lines for Priority Mail. Mail.XML requires different inputs than Mail.dat, and some of these conversions are currently missing resulting in a validation preventing mailers from submitting these edocs.</t>
  </si>
  <si>
    <t>CR - eVS - Add delete all and upload PICs file for deletion feature in the Unmanifested Records Report
1. Add a "Delete All" button just for e-VS Admin Super User group
--Include Pop-up for reason/comments (add in red text "This will delete ALL records.")
--Place button to bottom right if possible
2. For Upload to delete file under Unmanifested Records Search Report:
--Add a new radio button for "Multiple Packages Upload"
--Make sure it accepts all PIC types
--Provide the same pop-up for reason/comment
--Process in the back ground
--After Delete take user back to the "Unmanifested Records Search" screen</t>
  </si>
  <si>
    <t>eVS - Add delete all and upload PICs file for deletion feature in the Unmanifested Records Report</t>
  </si>
  <si>
    <t xml:space="preserve">eVS CR – Change to the MID list generated by eVS that goes to IMD
This is to modify the eVS MID list that eVS sends to IMD. The MID names sent from eVS to IMD are the child MID names, which eVS receives from PTR.  When it comes to the name of the Master MID mailer, these names can be out of sync sometimes between PTR and eVS.  IMD requests that for the Master MID values, eVS should always send the name of the mailer as it is in eVS instead of the Child MID name from PTR.
</t>
  </si>
  <si>
    <t>This is to modify the eVS MID list that eVS sends to IMD. The MID names sent from eVS to IMD are the child MID names, which eVS receives from PTR.  When it comes to the name of the Master MID mailer, these names can be out of sync sometimes between PTR and eVS.  IMD requests that for the Master MID values, eVS should always send the name of the mailer as it is in eVS instead of the Child MID name from PTR.</t>
  </si>
  <si>
    <t>CR to add ZIP Code to Acceptance Unit Lookup</t>
  </si>
  <si>
    <t xml:space="preserve">In the select unit feature, in the internal version of PostalOne!, five digit ZIP Code is added as a search box option along with the existing Finance Number and Cost Center Name.
In the event more than one acceptance unit corresponds to the ZIP Code which is entered, all corresponding acceptance units appear.
</t>
  </si>
  <si>
    <t>CR - Update PO! Political Mail Log report</t>
  </si>
  <si>
    <t xml:space="preserve">Enhance the PO! Political Mail Log report to add additional fields to the report.
Political Mail Indicator
Election Mail Indicator
Postage statement number
Job ID
Class of Mail
Processing Category
</t>
  </si>
  <si>
    <t>CR - PostalOne! - Periodicals - Reminder for Statement of Ownership</t>
  </si>
  <si>
    <t>As business owner I want PostalOne! application to process an electronic mail (email) reminder following a recurring configurable schedule, for all periodicals customer to complete their statement of ownership, so that the Periodical customer can complete the form by the deadline each year.</t>
  </si>
  <si>
    <t>CR - Variance BRM/PD MRS BMEU source data</t>
  </si>
  <si>
    <t>ETR - eVS - PRS Statements that fail initial EPS finalization are not retrying
Currently, when PRS statements fail EPS processing due to a temporal issue, no reprocessing is attempted due to a software defect. To collect revenue for these PRS statement, they must first be detected by the Uncollected Revenue Report, and then an eVS Admin user must manually finalize each statement. In the event of a failure by a larger mailer (such as FedEx Ground), there may be such a large number of statement that a DR is necessary to finalize them. This is the permanent fix for DR 14836</t>
  </si>
  <si>
    <t xml:space="preserve">Currently, when PRS statements fail EPS processing due to a temporal issue, no reprocessing is attempted due to a software defect. To collect revenue for these PRS statement, they must first be detected by the Uncollected Revenue Report, and then an eVS Admin user must manually finalize each statement. In the event of a failure by a larger mailer (such as FedEx Ground), there may be such a large number of statement that a DR is necessary to finalize them. </t>
  </si>
  <si>
    <t>ETR - eVS landing page -  truncate unnecessary logging to the comment field
The eVS Landing Page for a mailer has a “Comments:” field at the bottom that is auto-populated as adjustments are made each month. For larger mailers, this often causes the field to overflow in the database and prevents adjustments from successfully processing. This requires an eVS Admin user to manually clear the field periodically and occasionally DR’s are needed to complete the adjustment process – a display issue mostly showing that the adjustment has successfully completed. The CR would truncate unnecessary logging to this comment field.</t>
  </si>
  <si>
    <t>The eVS Landing Page for a mailer has a “Comments:” field at the bottom that is auto-populated as adjustments are made each month. For larger mailers, this often causes the field to overflow in the database and prevents adjustments from successfully processing. This requires an eVS Admin user to manually clear the field periodically and occasionally DR’s are needed to complete the adjustment process – a display issue mostly showing that the adjustment has successfully completed. The CR would truncate unnecessary logging to this comment field.</t>
  </si>
  <si>
    <t>CR - PO! needs to provide postage statement PDFs to IV-MTR - these PDFs will then be provided to mailers based off their subscription preferences</t>
  </si>
  <si>
    <t xml:space="preserve">Allow mailers to subcribe to IV-MTR to receive finalized Postage Statements in PDF format.  IV-MTR should allow subscriptions to delegate the data based on CRID.  PDF's of the postage statements should be available online within IV-MTR and also can be pushed to the users SFTP.
P.S: Future enhancement, not for this immediate release, would be to add delegations at the permit holder, finance number level.
</t>
  </si>
  <si>
    <t>Finalization of Mail.XML generated postage statement is being incorrectly blocked when the optional field DeliveryPointZip is not populated with a 9 digit ZIP for packages. Instead this should look at the DestinationZipCode within the IMpB.</t>
  </si>
  <si>
    <t>Finalization of Mail.XML origin postage statements is being prevented incorrectly based on the DeliveryPointZip instead of the DestinationZipCode within the IMpB. Currently this has only happened in CAT test data.</t>
  </si>
  <si>
    <t>Mail.dat validations 5022, 5023, and 5024 are currently incorrectly checking the .mpa Mail Owner's Lcl Permit Ref Num / Int’l Bill Num. These validations can then incorrectly fail a mailing when one of these permits ties to an EPS account which is not active.</t>
  </si>
  <si>
    <t>ETR - DAT/XML - New Validation to Validation PO Finance Number</t>
  </si>
  <si>
    <t>R54.1.0.0 03/27/2022</t>
  </si>
  <si>
    <t>New Mail.dat and Mail.XML validations will be created in order to alleviate an issue currently preventing Seamless mailers from being able to submit Mail Anywhere mailings to a non-BMEU site. For this scenario, a Post Office Cost Center cannot always be determined from the eDoc in order to enable successful submission. The new validations for Mail.dat and Mail.XML will verify that a Post Office Cost Center is able to be determined before moving the eDoc forward for downstream processing.</t>
  </si>
  <si>
    <t>CR - eVS Reports - Replace the.xls download to .xlsx download for 12 defined reports
eVS Analysts have requested to replace the.xls download to .xlsx download for 12 defined reports below:
--Sampling Report (Rexonciled Samples)
--Unmanifested Records
--Postage Statement Summary
--Daily Postage Statement Summary
--Manifest Detail Error
--Destination Entry Eligibility
--IMpb Noncompliance
--Manifest Summary
--DDU Confirmation Services Mis-shipped Report (Misshipped DDU)
--Sample Short-paid Report
--Presort Eligibility Report
--Manifest Confirmation Report (PTS/eVS Confirmation/Error/Warning Summary Report)
Note: This will be available for both internal and external views.</t>
  </si>
  <si>
    <t>Sometimes adjustments that are supposed to be collected through EPS fail.  When this happens, there is no message displayed to the user to make them aware that the attempt was made and resulted in failure.  The 3rd tab of the Landing Page should be modified to display the most recent EPS error message for adjustments that errored on the finalization attempt.</t>
  </si>
  <si>
    <t>R54.1.0.0 03/29/2022</t>
  </si>
  <si>
    <t>Mail.dat will be updated to identify CO_PALLET_CODE as part of a unique key for the Walk Sequence Record (.wsr) so that submissions which include the .wsr can be successfully uploaded without encountering a server side error.</t>
  </si>
  <si>
    <t>ETR - DAT - Validation 4870 Numeric Zone Check</t>
  </si>
  <si>
    <r>
      <t>Mail.dat validation error 4870 will be modified to only run when a numeric Container Quantity Record (.cqt) Zone is provided for containers with an eInduction Indicator value of "Y" (Yes). Currently this validation is too restrictive. In the event no ZIP or Postal Code is available, the 2 position alphanumeric Country Code (i.e. “US”) is used for the .cqt 3/5-Digit Container Division,  and a non-numeric .cqt Zone is provided, the mailing is currently rejected incorrectly. Following the update, mailings in this scenario will be exempt from the validation check for error 4870. To reflect this change, the description for error code 4870 will be updated to "</t>
    </r>
    <r>
      <rPr>
        <i/>
        <sz val="10"/>
        <rFont val="Arial"/>
        <family val="2"/>
      </rPr>
      <t xml:space="preserve">The .cqt 3 Digit/5 Digit Container Division must be numeric when </t>
    </r>
    <r>
      <rPr>
        <b/>
        <i/>
        <sz val="10"/>
        <rFont val="Arial"/>
        <family val="2"/>
      </rPr>
      <t>the .cqt Zone is numeric and</t>
    </r>
    <r>
      <rPr>
        <i/>
        <sz val="10"/>
        <rFont val="Arial"/>
        <family val="2"/>
      </rPr>
      <t xml:space="preserve"> the .csm eInduction Indicator = Y</t>
    </r>
    <r>
      <rPr>
        <sz val="10"/>
        <rFont val="Arial"/>
        <family val="2"/>
      </rPr>
      <t>." (Bold text is new.)</t>
    </r>
  </si>
  <si>
    <t>ETR - Mail.dat Validation 7027 Error Description Incorrectly Converting CD to LT</t>
  </si>
  <si>
    <t>Mail.dat validation will be updated to properly display the processing category for error code 7027. Currently, Mail.dat error 7027 is displaying an incorrect processing category of "LT" instead of "CD" in the validation description (where "CD" is applicable). As a result, users may be unsure of the issue that generated the error and therefore unable to correct the failed statement(s) in order to resubmit. This is a display issue only; the validation is functioning correctly with respect to evaluation of the error.</t>
  </si>
  <si>
    <t>CR - PostalOne! - Auto Fee Renewal - Confirmation Button Updat</t>
  </si>
  <si>
    <t>R54.1.0.0.0R03/26/2022</t>
  </si>
  <si>
    <t xml:space="preserve">As a business owner I want for the PostalOne! application's Balance and Fees &gt; Auto Fee Renewal Page to be updated, to chage the button for "Renew Selected Fees" to "Confirm Selection(s)" so that users are correctly guided that they will be given a chance to confirm their selects, before renewing the fees.
</t>
  </si>
  <si>
    <t>eBilling</t>
  </si>
  <si>
    <t>Transactional Reports</t>
  </si>
  <si>
    <t>ETR - eVS - Short-paid eVS Mailers receiving multiple Reconciliation Charges for Web Samples on the Same IMpb on the Same Day</t>
  </si>
  <si>
    <t>E-VS</t>
  </si>
  <si>
    <t>Should Have</t>
  </si>
  <si>
    <t>FCPS - ALL of the NSA Only line are appearing when user has a contract that isn't setup for ALL NSA Only lines.</t>
  </si>
  <si>
    <t>ETR - eVS - Multiple records are enetered if the Submit button is clicked more than once</t>
  </si>
  <si>
    <t>Pre price PW statement checked in to BMEU.   Entered pre price mail arrival date of 12/26. Getting error message that mail arrival must be between 12/27 and 1/8.</t>
  </si>
  <si>
    <t>ETR - eVS – Clarify a recently added superscript on 2nd tab of landing page</t>
  </si>
  <si>
    <t>The eVS Monthly Account and Sampling Summary page will be updated to clarify the superscript descriptions on the second and third tabs of the page. The third tab uses superscript "1" to denote that additional postage is due based on the small sample size. However, on the second tab, a recently added superscript (also labeled superscript "1") is defined differently, as "Based on the size of the sample pool, no additional postage is due for the PAF of this mail class". To eliminate confusion, the superscript on the second tab will be changed from "1" to "2" to differentiate it from that of the third tab. In addition, the descriptive definition of superscript "1" will be added to the third tab: "Based on the size of the sample pool, additional postage is due for the PAF of this mail class".</t>
  </si>
  <si>
    <t>Consolidated Payment Report missing Details icon for mailing</t>
  </si>
  <si>
    <t>12/26/2021 R54.0.0.0</t>
  </si>
  <si>
    <t>The Consolidated Payment Processing (CPP) report will be updated to enable users to view details for Seamless CPP Periodicals. The icon for viewing details is currently missing from the report.</t>
  </si>
  <si>
    <t>ETR - eVS PRS UI – EPS transaction ID missing from PRS Daily Postage Statement Summary Report</t>
  </si>
  <si>
    <t>CR - eVS Reports - Replace the.xls download to .xlsx download for 12 defined reports</t>
  </si>
  <si>
    <t>ETR - eVS –  PRS-EPS statements often end up in a “waiting for completion” state</t>
  </si>
  <si>
    <t>The PostalOne! System eVS module will be updated to alleviate an issue that results in Parcel Return Service (PRS) statements paid using an Enterprise Payment System (EPS) account going into “waiting for completion” status incorrectly. Correction of this timing issue will eliminate the scenario where the postage payment is processed by EPS, but is unreported in the PostalOne! System. As a result of the issue, PRS mailers are not receiving all of the payment extract files for their EPS transactions.</t>
  </si>
  <si>
    <t>Incentive Piece Counts are not being displayed correctly</t>
  </si>
  <si>
    <t>Domestic Postage Processing</t>
  </si>
  <si>
    <t>An issue will be corrected to ensure that accurate incentive piece counts are consistently being shown for mailings claiming incentives. Currently, some large mailing submissions claiming incentives are displaying an incentive piece count that is higher than the actual piece count. This is a display issue only; the actual incentive amount is being calculated correctly.</t>
  </si>
  <si>
    <t>ETR - eVS Manifest Search Universal Search not working for PICs with no unused labels</t>
  </si>
  <si>
    <t>Pending Periodicals fee payments are not correct.  Should not include Parcel Select. Should include First-Class Presort in addition to what is there.</t>
  </si>
  <si>
    <t>ETR - eVS – Email alerts incorrectly getting sent to mailers transitioned to PPC</t>
  </si>
  <si>
    <t>eVS automatic email notification logic will be updated to prevent the following month’s notifications from being sent to mailers who have already transitioned to Package Platform. Currently, since comparison data is still available in eVS after a mailer moves to Package Platform, eVS incorrectly continues to send email notifications if the mailer has monthly assessments (such as manifest errors) for the month in which they transitioned to Package Platform.</t>
  </si>
  <si>
    <t>CR - eVS – Support Parcel Select (including Lightweight) Next Day rates for DNDC</t>
  </si>
  <si>
    <t>For Parcel Select and Parcel Select Lightweight, eVS will be updated to support Next Day delivery value added service calculation at Destination Network Distribution Center (DNDC) rates. This will enable eVS to support Negotiated Service Agreements (NSAs) with Next Day delivery pricing at DNDC rates.</t>
  </si>
  <si>
    <t>CR - eVS UI – Add Small Sampling Indicator to PAF Calculations on 2nd Tab of Landing Page</t>
  </si>
  <si>
    <t>The eVS Monthly Account and Sampling Summary page will be updated to add logic that will indicate whether a Postage Adjustment Factor (PAF) calculation is impacted by “Small Sampling” logic on the second tab of the page. Any PAF impacted by Small Sampling logic will be depicted with a superscript of “1” and a corresponding note stating that the PAF is subject to Small Sampling Rules. Currently, no such indicator is displayed, potentially leading to confusion when the page indicates that a PAF adjustment should be assessed, but no PAF adjustment is actually calculated due to the small sample size exclusion.</t>
  </si>
  <si>
    <t>ETR - eVS - Submit Unused Label Refund Request fix for file upload</t>
  </si>
  <si>
    <t>The eVS Unused Label Refund Request submission page will be updated to alleviate an issue that can result in duplicate requests being submitted. Upon successful file upload, the following message will be displayed: “n Unused Label File Number(s) have been successfully submitted for refunds for Dispute Case Number #999999.” The Dispute Queue report will show the status for the case number as “Processing”. Currently, users sometimes submit the same refund request multiple times because the longer processing time required for large files can make it appear that the submission failed. When this occurs, all submitted files are saved and displayed on reports even though the duplicate requests result in only one refund transaction, leading to confusion as to the status of the request.</t>
  </si>
  <si>
    <t>CR - eVS - Apply Non-Rectangular Dimensional Calculation to Samples/Scans when Package is Manifested as Non-Rectangular Dimensional (Soft Pack)</t>
  </si>
  <si>
    <t>CR - V&amp;A - Disable MR permit creation for mailers in PO and Remove BRM permit ONLY from Online Permit Creation tool (BCG)</t>
  </si>
  <si>
    <t>Customer Information Management</t>
  </si>
  <si>
    <t>The PostalOne! System Online Permit Creation module will be updated to disable the functionality for creation of Merchandise Return (MR) permits. This applies to all users, regardless of whether they access the permit creation tool internally from a Business Mail Entry Unit (BMEU), or externally from the Business Customer Gateway (BCG). MR permits were retired as of August 28, 2020, and are no longer valid to be linked to an account. In addition, the BCG Online Permit Creation tool will no longer allow creation of Business Reply Mail (BRM) permits.</t>
  </si>
  <si>
    <t>ETR - eVS BCG external view - Fix display issues for sampled short-paid and unused label details pages</t>
  </si>
  <si>
    <t>eVS will correct display issues on the Sampled Short-Paid page and Unused Labels Detail page for users accessing these reports through the Business Customer Gateway (BCG). Both are display issues only and do not impact postage.
Currently when users click the Sampled Short-Paid hyperlink on the eVS landing page, the Sampling Report is displayed correctly; however, if the user changes the month or year, no records are displayed even though the records exist in the selected date range.
Users attempting to access Unused Labels Package Identification Codes (PICs) using the Universal Search from the Manifest Search page will no longer receive an “unauthorized view” error page for this search. Users can view the Unused Label PIC details via the Dispute Queue report.</t>
  </si>
  <si>
    <t>CR - eVS Missing Mail Owner MID for International PICs</t>
  </si>
  <si>
    <t>eVS will be updated to populate the Mail Owner MID for international mailpieces that have no Mail Owner MID on the manifest. The Mail Owner MID will be populated with the mailer’s MID when the field is blank on the manifest. This will prevent Package Information Codes (PICs) for international mailpieces with a blank Mail Owner MID from going to manifest errors and potentially being charged inaccurately.</t>
  </si>
  <si>
    <t>OI and OM permits - error when claiming extra services submitted using Mail.dat</t>
  </si>
  <si>
    <t>Containers were not being deleted for some jobs after reversing and deleting</t>
  </si>
  <si>
    <t>Mail.dat processing will be updated to ensure that containers are consistently deleted from the database when a finalized Mail.dat job is reversed and deleted. Currently, when a mailer reverses and deletes a finalized Mail.dat job, if they then resubmit the job with the same barcodes, there is a possibility that a duplicate barcode error could be incorrectly generated (error code 7106). If users encounter this issue, they should contact the Helpdesk to request assistance with resubmission. Mail.dat error code 7106 is: “For Seamless, the .csm Label: IM Container Or IM Tray Barcode field must be unique within the submitted job and amongst all physical pallets associated to the .seg eDoc Sender CRID value that were finalized within the last 45 days of the Postage Statement Mailing Date.”</t>
  </si>
  <si>
    <t>ETR- eVS – EPS adjustment override flag</t>
  </si>
  <si>
    <t>eVS adjustment logic will be revised to set an override indicator for adjustments on Enterprise Payment System (EPS) accounts. This is needed to resolve an issue wherein eVS adjustments against EPS accounts that have a negative balance are currently rejected by EPS. As a result, the full amount of the negative balance (post-adjustments) may not be reflected in the amount sent to Accounting for collection.</t>
  </si>
  <si>
    <t>VAR generation encounters error when Seamless Incentive refund already exists</t>
  </si>
  <si>
    <t>DR – Generate VAR’s impacted by ALM 14432</t>
  </si>
  <si>
    <t>ETR eVS contract pricing – mailer unable to access old contract with old mailing dates after switching to new contract</t>
  </si>
  <si>
    <t>CR eVS manifest loader – support for PTR CMC1641 – soft-pack processing categories</t>
  </si>
  <si>
    <t>The eVS manifest loader will be updated to support two new soft-pack processing categories in the Shipping Services File (SSF). This will enable eVS to accept and process manifests where the SSF includes either of the new processing categories: “S” (Soft-Pack Machinable) or “T” (Soft-Pack Nonmachinable). Currently, eVS does not recognize these categories and routes the values to Manifest Errors. The updated methodology will enable the eVS manifest loader to properly interpret and process the new values.</t>
  </si>
  <si>
    <t>CR - Mail.dat - Update Mail.dat script to prompt for user credentials</t>
  </si>
  <si>
    <t>ETR - eVS PRS finalization – PRS statements getting finalized multiple times</t>
  </si>
  <si>
    <t>ETR - eVS – NSA determination for some permits</t>
  </si>
  <si>
    <t>CR: Add functionality to cancel single EST statement from Dashboard</t>
  </si>
  <si>
    <t>CR - eVS – Add manual and firm book scan methods to unused label physical scan counts</t>
  </si>
  <si>
    <t>ETR -  eVS - BCG Error when trying to download IMpb Non-Compliance report</t>
  </si>
  <si>
    <t>The download functionality for the Intelligent Mail package barcode (IMpb) Non-Compliance report will be updated to eliminate an error that currently prevents users from downloading the report if they have selected a customized option for the IMpb Error Code. The error occurs when users attempt to download a report for which they've selected anything other than "ALL" for the IMpb Error Code. Customized report options for Mail Class do not impact the download functionality.</t>
  </si>
  <si>
    <t>CR: BMEU and PW - headers for postcards/letters to be updated to match pdf version</t>
  </si>
  <si>
    <t>Auto-fin not checking MT/PC additional postage permit balance to enforce negative balance threshold</t>
  </si>
  <si>
    <t>For statements in which a Metered or  Precancelled Stamp permit is used to pay additional postage for a seamless mailing, the auto-finalization process will be updated to ensure that the permit balance is consistently checked against the negative balance threshold prior to finalization. Currently, some statements in this scenario are being finalized even though the negative balance threshold is exceeded.</t>
  </si>
  <si>
    <t>Delete permit for CRID 14505627 at mailer request</t>
  </si>
  <si>
    <t>Administrative Module</t>
  </si>
  <si>
    <t>BMEU PRS (thru MRS screen) prices in error message do not line up to Notice 123 for Pre Price change.</t>
  </si>
  <si>
    <t>CR - eVS - Update Automatic Reconciliation Adjustment Notification emails for payment account</t>
  </si>
  <si>
    <t>ETR - SBP - Pieces Paid Report page is displaying incorrect number of total paid pieces</t>
  </si>
  <si>
    <t>Scan Based Payment</t>
  </si>
  <si>
    <t>ETR - eVS - Issue with eVS Samples dropped that came in as dimensional</t>
  </si>
  <si>
    <t>ETR - eVS: Hung threads for manifest files in Production</t>
  </si>
  <si>
    <t>ETR - eVS - Problem with finalization in Production</t>
  </si>
  <si>
    <t>Regression Automation: After override permit with no funds, Mailer statement is displayed as pending cancellation at Postal Wizard</t>
  </si>
  <si>
    <t>Postage Statement Wizard</t>
  </si>
  <si>
    <t>The Postal Wizard will be updated to eliminate an issue that results in postage statements that are finalized sometimes showing up on the Business Customer Gateway (BCG) Postal Wizard Dashboard with an incorrect status of "Pending Cancellation".</t>
  </si>
  <si>
    <t>BCG PostalWIzard Mail Owner Account Search returns no results when seraching by Account No + Permit No + Permit Pub Type</t>
  </si>
  <si>
    <t>BCG</t>
  </si>
  <si>
    <t>The Business Customer Gateway (BCG) Postal Wizard Account Search functionality will be updated to properly return results when searching by Account Number, Permit Number, and Permit Pub Type. Currently, the Account Search functionality is unable to retrieve any results when Mail Owners attempt to search for a specific permit using the combination of all three attributes (Account Number, Permit Number, and Permit Pub Type). However, the permit is included in the data results returned when Mail Owners search using only the Account Number.</t>
  </si>
  <si>
    <t>The client error SEV4 is being thrown due to parsing issue of date formatter</t>
  </si>
  <si>
    <t>Mail.dat logic will be updated to properly parse the date for Mail.dat submissions where the uploading computer is set to use a locale other than English (United States). Currently, when Mail.dat files are uploaded from a computer with the locale (region) set to French (Canada), the Mail.dat client is unable to parse the date format and generates a system error. As a temporary workaround until the issue is resolved, users can change their region to English (United States) to prevent the error.</t>
  </si>
  <si>
    <t>SST incorrectly indicating that EPS account has insufficient postage</t>
  </si>
  <si>
    <t>The Self-Service Terminal (SST) logic will be updated to correctly evaluate whether a statement's permit has a sufficient balance in the linked Enterprise Payment System (EPS) account for the postage. Currently, for some submissions, the SST incorrectly indicates that the EPS account has insufficient postage. The issue occurs when an EPS permit is used to pay additional postage for a statement that was initially created using a non-EPS permit. As a temporary workaround until the issue is resolved, SST users can have a clerk finalize the statement.</t>
  </si>
  <si>
    <t>Cost Center does not populate for auto-fin FPP statements</t>
  </si>
  <si>
    <t>For Centralized Postage Payment (CPP) Periodicals, an issue will be corrected to populate the cost center in order to enable the postage statement to complete auto-finalization. Currently, when the PostalOne! System attempts to finalize a CPP Periodicals statement as part of the auto-finalization process, the cost center is not populated. As a result, the statement is stuck in a pending status. As a temporary workaround until the issue is resolved, mailers can submit the job with a future mailing date and then request that the clerk manually finalize the mailing. This will populate the cost center and allow the finalization to complete.</t>
  </si>
  <si>
    <t>CR - Mail.dat &amp; Mail.XML - Informed Delivery Version MPU Campaign Volume Match Threhold Update from 99% to 98%</t>
  </si>
  <si>
    <t>02-Medium</t>
  </si>
  <si>
    <t>Internal only - needs approval from Promotions' office to broadcast to mailers.</t>
  </si>
  <si>
    <t>ETR eVS FCPS 1-5 pounds – eVS routes FCPS of 1-5 pounds to manifest errors even if the mailer has an NSA for it</t>
  </si>
  <si>
    <t>03-High</t>
  </si>
  <si>
    <t>eVS will be updated to support Negotiated Service Agreement (NSA) contracts for First-Class Package Service (FCPS) mailpieces weighing between 1 and 5 pounds. Currently, FCPS mailpieces weighing between 1 and 5 pounds that are submitted on a manifest for an eVS mailer with an NSA are being incorrectly routed to manifest errors instead of being priced according to the associated contract.</t>
  </si>
  <si>
    <t>CR 13967 - Chrome is not showing the tiemout warnings for Production (25 minutes) or CAT (10 minutes)</t>
  </si>
  <si>
    <t>International statements in Rework status should not be sent to EPS</t>
  </si>
  <si>
    <t>Int'l Postage Processing</t>
  </si>
  <si>
    <t>CR - V&amp;A - PostalOne! support to help with the delinking process of permits, when the mailer requests their permits to be delinked from EPS and linked back to CAPS or going back to be being local trust</t>
  </si>
  <si>
    <t>CR - V&amp;A - MSP Permit Balance Check</t>
  </si>
  <si>
    <t>ETR - Mail.dat - Update Customer Reference ID Output to Postage Statement</t>
  </si>
  <si>
    <t>Mail.dat processing will be updated to properly populate the Customer Reference ID on postage statements. Currently, Mail.dat uses the Mailpiece Unit (MPU) ID to retrieve the data with which to populate this field. However, the MPU ID is not always a unique identifier, sometimes resulting in an incorrect Customer Reference ID being populated on the postage statement. This can occur when the Mailer Postage Account (.mpa) permit pairs both reference the same MPU ID in the MPU/Component Relationship record (.mcr), even though the Segment file (SEG) ID is different. The Mail.dat mapping process will be updated to use a combination of SEG ID and MPU ID to populate the field, which will ensure that the correct Customer Reference ID is retrieved, since the SEG ID + MPU ID combination is always unique. As a temporary workaround until the issue is resolved, mailers can update their data to ensure the MPU IDs are unique.</t>
  </si>
  <si>
    <t>ETR - eVS manifest loader – pieces with PO of Account ZIP Code of ‘00000’ end up not billable</t>
  </si>
  <si>
    <t>ETR - eVS manifest loader – offshore rule fails entire file if mailer leaves entry ZIP empty</t>
  </si>
  <si>
    <t>04-Critical</t>
  </si>
  <si>
    <t>CR - Mail.dat - Enhanced XML Receipt File Processing Updates for Statements with Master-Child Configuration</t>
  </si>
  <si>
    <t>CR - Add URL links to PO! Electronic Data Exchange page for Informed Delivery</t>
  </si>
  <si>
    <t>Mailer View Functionality</t>
  </si>
  <si>
    <t>ETR - Mail.dat - Full Service Discount Not Removed from Spoilage</t>
  </si>
  <si>
    <t>ETR - eVS-PO – interface to retrieve old contract-products sometimes fails for old mailing dates</t>
  </si>
  <si>
    <t>EPS CoMail Child Mixed Payment Transactions are not being sent to EPS</t>
  </si>
  <si>
    <t>The PostalOne! System interface with the Enterprise Payment System (EPS) will be updated to ensure that adjustment transactions are consistently sent to EPS. Currently, for co-mail transactions where a child statement has a mixed payment method (i.e., purchase using a non-EPS payment method, and adjustment using an EPS account), the adjustment transaction is not being sent to EPS for processing. Impacted adjustment transactions will be sent to EPS for processing.</t>
  </si>
  <si>
    <t>CR - Eliminate Return Receipt for Merchandise</t>
  </si>
  <si>
    <t>ETR - eVS: Fix display of PAF calculation in the monthly sampling summary on landing page</t>
  </si>
  <si>
    <t>ETR - eVS UI – Presort Eligibility Exception Report – Dropping Records for one mailer drops for all with same day and class</t>
  </si>
  <si>
    <t>The Presort Eligibility Exception Report will be updated to prevent records from being dropped incorrectly. Currently, when a user flags a particular day and mail class for removal in a given mailer’s Presort Eligibility Exception Report, the report incorrectly drops all of the presort failures for all mailers with the matching mailing date and mail class. The recalculation process is only run for the actual mailer whose presort exceptions are being dropped; however, the difference will show up for other mailers whose pieces were inadvertently dropped (but not recalculated). Users may see a difference between the piece and postage amount on the eVS Landing Page for the Presort Eligibility Exception Report versus what is shown in the detailed report.</t>
  </si>
  <si>
    <t>CR - Add AutoFee Payment option on External Balance &amp; Fees payment page</t>
  </si>
  <si>
    <t>CR - Display Error Code 799 under MQ Reasons in list of error codes on pages in eVS IMPB UI</t>
  </si>
  <si>
    <t>The PostalOne! System Intelligent Mail package barcode (IMpb) page will be updated to add Mail Quality (MQ) code 799 to the list of MQ Reasons. The description for MQ reason code 799 is: “IMPB: Mail Piece was unmanifested at the time of AAU” (Arrival-At-Unit).</t>
  </si>
  <si>
    <t>ETR - eVS Manifest Loader – Too long File Record Count field value in Header can prevent loading into header error table</t>
  </si>
  <si>
    <t>ETR - eVS UI – Performance issue on the Third Party Billing Reports landing page (TPB)</t>
  </si>
  <si>
    <t>Old Items</t>
  </si>
  <si>
    <t>eBilling Notifications</t>
  </si>
  <si>
    <t>Authentification</t>
  </si>
  <si>
    <t>Manage Products/Services</t>
  </si>
  <si>
    <t>ETR 1846 - Inactivity logic change</t>
  </si>
  <si>
    <t>Manage Payment Account</t>
  </si>
  <si>
    <t>Process Transactions</t>
  </si>
  <si>
    <t>Miscellanous eBiling Customer Reports</t>
  </si>
  <si>
    <t>01-Low</t>
  </si>
  <si>
    <t>Additional Product/Service Reports</t>
  </si>
  <si>
    <t>Priority - Updated Values</t>
  </si>
  <si>
    <t>01-Low = Wish For
02-Med = Could Have
03-High = Should Have
04-Critical = Must Have</t>
  </si>
  <si>
    <t>ETR - Mail.dat - Validations Incorrectly Checking Mail Owner’s Local Permit Number</t>
  </si>
  <si>
    <t>Implemented 1/9/2022</t>
  </si>
  <si>
    <t>Mail.dat validations 5022, 5023, and 5024 will be updated to exclude the Mailer Postage Account (.mpa) Mail Owner's Lcl Permit Ref Num / Int’l Bill Num. Currently, these validations can incorrectly reject a mailing if one of the permits is associated with an Enterprise Payment System (EPS) account that is inactive. As a temporary workaround until the issue is corrected, impacted mailings can be resubmitted without the .mpa Mail Owner's Lcl Permit Ref Num / Int’l Bill Num.</t>
  </si>
  <si>
    <t>ETR 1876- Save Transaction and Submission Id when received from Source System</t>
  </si>
  <si>
    <t>Implemented1/9/2022</t>
  </si>
  <si>
    <t>EPS will be updated to save all transaction information, including the Submission ID, at the time it is received from source systems. This will enable EPS to prevent duplicate transaction requests from potentially impacting a customer's account. Currently, duplicates could occur due to existing process lag times that trigger retries during processing; the transaction Submission ID is needed during processing to filter these out.</t>
  </si>
  <si>
    <t>CR 1240 - Saving more than 91 permit records at a time causes  Internal Server Error</t>
  </si>
  <si>
    <t>Closed</t>
  </si>
  <si>
    <t>EPS permit linkage functionality was updated to allow a larger number of permits to be linked to one EPS account. Previously, a system error was incorrectly generated if a user attempted to link more than 91 permits to an EPS account.</t>
  </si>
  <si>
    <t>Statement of Ownership - items that need to be corrected in another release</t>
  </si>
  <si>
    <t>implemented 1/10/2021</t>
  </si>
  <si>
    <t>The Statement of Ownership upload and submission functionality was updated to resolve several issues, as described below.
• For addresses uploaded via Excel, an error no longer appears when users attempt to edit or delete an address. The page logic was revised to upload the corrected addresses again to eliminate the issue.
• Holder addresses are ignored if they are uploaded when "None" is selected. Users should not upload addresses with the "None" option selected.
• Issues with usage of the checkbox in determining how to populate the holder addresses were corrected.
• The page form now properly accounts for and displays addresses that are uploaded with state abbreviations having more than 2 characters. Invalid state abbreviations are corrected by the Address Management System (AMS).
• Display of Address Line 2 has been corrected.
• Functionality for the Electronic Copies checkbox has been corrected.
• Functionality for the "Save as Final" option has been updated to ensure population of the Signature and Title fields.</t>
  </si>
  <si>
    <t>ETR - EIN - Update Shipping Summary Report to display Containers on tray-based copal submission</t>
  </si>
  <si>
    <t>The Shipping Summary Report was updated to display containers for tray-based co-palletized eDoc submissions. Previously, containers were not reflected on the report for tray-based co-palletized mailings. In addition, an update was made to consistently display the Shipping Summary Report when users access the report by drilling down from the Dashboard.</t>
  </si>
  <si>
    <t>ETR 1725 - Ensure suspend account is reactivated when simultaneous deposits are made to bring the account's trust balance back to zero.</t>
  </si>
  <si>
    <t xml:space="preserve">Timing logic was adjusted for the account verification and activation process so that suspended accounts for which multiple deposits are received simultaneously can be properly reactivated if the sum of the deposits brings the negative balance above $0.00. Previously in this scenario, the suspended account was unable to be activated automatically and had to be done manually by an administrator. </t>
  </si>
  <si>
    <t>ETR 1713 - Report filters are not persisted in export data</t>
  </si>
  <si>
    <t>Standard Report Functionality</t>
  </si>
  <si>
    <t xml:space="preserve">Report export functionality was updated to retain any filters that the user selects while viewing the report prior to exporting to an external file (PDF, .xls, .csv). Previously, the export function exported the entire dataset containing the report results, even if the user had filtered the result selection to view only a subset of the results. </t>
  </si>
  <si>
    <t>Mail.dat postage statements fail to populate postage statement details on the BCG dashboard for mail owners</t>
  </si>
  <si>
    <t>Mail.dat processing was updated to consistently populate postage statement details on the Business Customer Gateway (BCG) Dashboard for mail owners. Previously, the mail owner was unable to view details of a Mail.dat submission where the permit holder and mail owner had the same Customer Registration ID (CRID) but that CRID was different from the mailing agent who submitted the mailing. In this scenario, the mailing agent (eDoc submitter) was able to view the statement details, but the mail owner and permit holder could not, even though the mailing submission was populated on their BCG Dashboard, and they had should have had access to the statement details.</t>
  </si>
  <si>
    <t>Postal Wizard was updated to eliminate an issue that resulted in finalized postage statements sometimes showing up on the Business Customer Gateway (BCG) Postal Wizard Dashboard with an incorrect status of "Pending Cancellation".</t>
  </si>
  <si>
    <t>The Business Customer Gateway (BCG) Postal Wizard Account Search functionality was updated to properly return results when searching by Account Number, Permit Number, and Permit Pub Type. Previously, the Account Search functionality was unable to retrieve any results when Mail Owners attempted to search for a specific permit using the combination of all three attributes (Account Number, Permit Number, and Permit Pub Type). However, the permit was included in the data results returned when Mail Owners searched using only the Account Number.</t>
  </si>
  <si>
    <t>Periodicals can have an incorrect limited circulation/non-profit discount after Weight or Ad% is updated by clerks.</t>
  </si>
  <si>
    <t>Periodicals</t>
  </si>
  <si>
    <t>Implemented 1/12/2020</t>
  </si>
  <si>
    <t>Periodicals processing was updated to consistently calculate the Limited Circulation/Non-profit discount accurately. Previously, if the Weight or Advertising Percentage on a Periodicals statement was updated by a clerk, the statement could have an incorrect Limited Circulation/Non-profit discount. This was due to an error in the logic used when recalculating the Limited Circulation/Non-profit discount following an update to the Periodicals' Weight or Advertising Percentage. In that scenario, if the Periodicals statement claimed both a Full Service discount and the Limited Circulation/Non-profit discount, then the latter discount was recalculated incorrectly. This resulted in a larger discount being applied than should have been, which undercharged the mailer for the statement.</t>
  </si>
  <si>
    <t>ETR - Mail.dat The job encountered internal error for Transportation update</t>
  </si>
  <si>
    <r>
      <t>Mail.dat was updated to eliminate the generation of an internal database error that previously occurred when a user submitted a Transportation update file. The error (“</t>
    </r>
    <r>
      <rPr>
        <i/>
        <sz val="10"/>
        <rFont val="Arial"/>
        <family val="2"/>
      </rPr>
      <t>PostalOne! encountered an internal error during Edropship processing. This will be automatically re-attempted.</t>
    </r>
    <r>
      <rPr>
        <sz val="10"/>
        <rFont val="Arial"/>
        <family val="2"/>
      </rPr>
      <t>”) was generated as the result of a data object storage size mismatch. The re-attempt also failed because the mismatch was unresolved.</t>
    </r>
  </si>
  <si>
    <t>Mail.dat: the client warning 7194 is thrown incorrectly</t>
  </si>
  <si>
    <r>
      <t>Mail.dat error validation logic was updated to properly evaluate client warning 7194 for Informed Delivery EST (estimated) submissions with qualifying pieces. Previously in this scenario, warning 7194 was incorrectly generated: “</t>
    </r>
    <r>
      <rPr>
        <i/>
        <sz val="10"/>
        <rFont val="Arial"/>
        <family val="2"/>
      </rPr>
      <t>The .ccr Characteristic provided was {1}. There are no qualifying pieces for the incentive claimed in the postage statement. The discount will not be applied</t>
    </r>
    <r>
      <rPr>
        <sz val="10"/>
        <rFont val="Arial"/>
        <family val="2"/>
      </rPr>
      <t xml:space="preserve">”. </t>
    </r>
  </si>
  <si>
    <t>eInduction - Error deactivation page does not include EST containers</t>
  </si>
  <si>
    <t>eInduction</t>
  </si>
  <si>
    <r>
      <t>The eInduction deactivation page was updated to include containers with a status of “EST”. The applicable eInduction error (“</t>
    </r>
    <r>
      <rPr>
        <i/>
        <sz val="10"/>
        <rFont val="Arial"/>
        <family val="2"/>
      </rPr>
      <t>E28P: Container was associated to a preliminary postage statement (EST status)</t>
    </r>
    <r>
      <rPr>
        <sz val="10"/>
        <rFont val="Arial"/>
        <family val="2"/>
      </rPr>
      <t>”) is now displayed as “Unmanifested” for these containers on the deactivation page.</t>
    </r>
  </si>
  <si>
    <t>Mail.dat - Update EPS Validation to Check Mulitple Accounts in eDoc</t>
  </si>
  <si>
    <r>
      <t>Validation for Mail.dat submissions paid with an Enterprise Payment System (EPS) account was updated to check for multiple accounts in eDoc. Previously, when multiple accounts existed in the eDoc, Mail.dat only sent the first account number to EPS for validation. As a result, every EPS account number linked to the eDoc received the same validation response as the first account. If the first account was valid, all the accounts passed validation; if the first account failed validation, all the linked accounts failed. Mail.dat error 5023 was incorrectly generated in cases where the first EPS account was invalid, but another account on the eDoc was valid and not checked. Resolution of this issue enables all accounts on the eDoc to be checked for validity, not just the first account found. Validation error 5023 is: "</t>
    </r>
    <r>
      <rPr>
        <i/>
        <sz val="10"/>
        <rFont val="Arial"/>
        <family val="2"/>
      </rPr>
      <t>Payment Account Number {1} does not have an active primary payment method for purchase</t>
    </r>
    <r>
      <rPr>
        <sz val="10"/>
        <rFont val="Arial"/>
        <family val="2"/>
      </rPr>
      <t>".</t>
    </r>
  </si>
  <si>
    <t>ETR 1546 : Accounts Pending Closure Job should verify all transactions for an ACH Debit Payment Method have been successfully aggregated and sent to Oracle AR before account can be closed</t>
  </si>
  <si>
    <t xml:space="preserve">The Account Pending Closure process and the Close Account process were updated to verify that all existing transactions made against an Automated Clearing House (ACH) debit payment method have been successfully sent to Global Payment and received an “ACCEPT” process status response, and that they have been sent to Oracle Accounts Receivable (AR) before the account was closed and the payment method(s) deleted. This allows EPS the ability to reprocess any failed aggregate records for the payment method with Global Payment and send the corresponding records to Oracle AR before the account is officially closed. </t>
  </si>
  <si>
    <t>ETR 1535 - Pending Ach Debit Payment Method with Pending Primary Prioritization not activated when verified and nickname is unable to be updated</t>
  </si>
  <si>
    <t>Manage Payment Methods</t>
  </si>
  <si>
    <r>
      <t xml:space="preserve">An issue was corrected in which customers were unable to verify ACH debit payment methods that are pending primary prioritization. Previously, when a customer attempted to verify micro debits or update the nickname for an ACH debit payment method which has a Pending status and is also pending primary prioritization, an error occurred in the system. The error caused the payment method to incorrectly remain in Pending status. If the  verification attempt was </t>
    </r>
    <r>
      <rPr>
        <i/>
        <sz val="10"/>
        <rFont val="Arial"/>
        <family val="2"/>
      </rPr>
      <t>not</t>
    </r>
    <r>
      <rPr>
        <sz val="10"/>
        <rFont val="Arial"/>
        <family val="2"/>
      </rPr>
      <t xml:space="preserve"> the third and final attempt on the ACH debit payment method, the customer could activate the payment method through another verification attempt after the ACH debit has been made “primary” at 6 PM the same day. However, if the verification attempt is the final attempt on the ACH debit payment method, manual intervention was needed in order to activate the account. </t>
    </r>
  </si>
  <si>
    <t>ETR 1528 - User not able to access Transaction History Report Drill Down unless first transaction in display table is ACH DEBIT</t>
  </si>
  <si>
    <t xml:space="preserve">An issue was corrected on the Transaction History Report that prevented users from accessing the report’s drill down unless the first transaction displayed in the Transaction History filtered results table is an ACH Debit Non-Deferred transaction. The report was updated to enable users to click directly on any transaction within the filtered results table in order to access the drill down for that transaction. </t>
  </si>
  <si>
    <t>ETR 1527 - Performance Issue with the Daily Account balance Reconcilaition Job</t>
  </si>
  <si>
    <t>eBilling Admin Reports</t>
  </si>
  <si>
    <t xml:space="preserve">Performance was improved for the Daily Account Balance Reconciliation process, which runs overnight. The improved performance lowers the risk of the process running so long that it interrupts daytime transaction processing. </t>
  </si>
  <si>
    <t>ETR 1383 - Add data validation for NCSC customer number</t>
  </si>
  <si>
    <t xml:space="preserve">EPS was updated to validate the National Customer Support Center (NCSC) Customer Number entered by the user when they link their address quality services to their EPS account. Previously the NCSC Customer Number field did not have any data validation, allowing invalid characters (e.g., spaces, letters) to be entered and accepted. When this happened, the linkage did not save correctly and could not be delinked without manual intervention. </t>
  </si>
  <si>
    <t>Mail.dat - Update Postage Statement processing to allow both less than or equal to 3.5 ounces and greater than 3.5 ounces (heavy letters) on a single PS</t>
  </si>
  <si>
    <r>
      <t xml:space="preserve">Mail.dat postage statement processing for USPS Marketing Mail was updated to allow pieces with both less than or equal to 3.5 ounces and greater than 3.5 ounces (heavy letters) on a single postage statement. Previously, </t>
    </r>
    <r>
      <rPr>
        <i/>
        <sz val="10"/>
        <rFont val="Arial"/>
        <family val="2"/>
      </rPr>
      <t>PostalOne!</t>
    </r>
    <r>
      <rPr>
        <sz val="10"/>
        <rFont val="Arial"/>
        <family val="2"/>
      </rPr>
      <t xml:space="preserve"> Mail.dat processing failed to total such pieces into a single postage statement line. As a result, Mail.dat error 7079 was generated and the postage statement could not be completed. </t>
    </r>
  </si>
  <si>
    <t>BCG/BMEU statements line A17 (copies discount) can exceed the total number of copies.</t>
  </si>
  <si>
    <r>
      <t xml:space="preserve">The </t>
    </r>
    <r>
      <rPr>
        <i/>
        <sz val="10"/>
        <rFont val="Arial"/>
        <family val="2"/>
      </rPr>
      <t>PostalOne!</t>
    </r>
    <r>
      <rPr>
        <sz val="10"/>
        <rFont val="Arial"/>
        <family val="2"/>
      </rPr>
      <t xml:space="preserve"> System was updated to add a validation check for Periodicals postage statements to ensure that the number of copies claiming a discount (line A17 - Copies Discount) does not exceed the total number of copies (line A1 - Total Copies). Previously, Periodicals postage statements submitted through the Business Customer Gateway (BCG) or Business Mail Entry Unit (BMEU) had no validation to restrict line A17 from exceeding the total number of copies on line A1, which could potentially enable the net postage to be a negative amount. If a statement was incorrectly finalized with a negative net postage amount, the accounting information could not be sent to the Enterprise Payment System (EPS).</t>
    </r>
  </si>
  <si>
    <t>Fee Waiver Calculations - Pre Price</t>
  </si>
  <si>
    <t>Interface</t>
  </si>
  <si>
    <t>Implemented 1/16/2020</t>
  </si>
  <si>
    <r>
      <t xml:space="preserve">This applies to mailings where 90% or more of Full-Service-eligible mail is presented as Full-Service. The </t>
    </r>
    <r>
      <rPr>
        <i/>
        <sz val="10"/>
        <rFont val="Arial"/>
        <family val="2"/>
      </rPr>
      <t xml:space="preserve">PostalOne! </t>
    </r>
    <r>
      <rPr>
        <sz val="10"/>
        <rFont val="Arial"/>
        <family val="2"/>
      </rPr>
      <t xml:space="preserve">System Full-Service fee waiver eligibility threshold was reset to zero (0%) for consistency with the fee waiver structure that was in place prior to January 12, 2020 and which continues until January 26, 2020. A defect introduced in the </t>
    </r>
    <r>
      <rPr>
        <i/>
        <sz val="10"/>
        <rFont val="Arial"/>
        <family val="2"/>
      </rPr>
      <t>PostalOne!</t>
    </r>
    <r>
      <rPr>
        <sz val="10"/>
        <rFont val="Arial"/>
        <family val="2"/>
      </rPr>
      <t xml:space="preserve"> System Release 50.0.0.0 on January 12, 2020 incorrectly set the fee waiver eligibility threshold to 75%. As a result, some customers’ annual permit fees erroneously appear to become due immediately for mailings that have a Full-Service eligibility percentage less than 75%. </t>
    </r>
  </si>
  <si>
    <t>Fee Waiver – Remove FS Eligibility Percentage from pay fees checkbox logic for R50.0.0 0 Pre-Price</t>
  </si>
  <si>
    <t>The Business Customer Gateway (BCG) Balance and Fees page was updated for consistency with allowance of the Full-Service fee waiver grace period between January 12 and January 26, 2020. During this period, the Full-Service eligibility percentage is not considered in the logic used to determine the fee payment. The checkbox to pay annual fees is only displayed during this timeframe if the 90% Full-Service condition is not met (i.e., 90% or more of Full-Service-eligible mail must be presented as Full-Service).</t>
  </si>
  <si>
    <t>SST – EPS accounts that converted from CAPS encountering error [INCIDENT# 05610114]</t>
  </si>
  <si>
    <t>Self Service</t>
  </si>
  <si>
    <t>implemented 1/24/2021</t>
  </si>
  <si>
    <t xml:space="preserve">The Self-Service Terminal (SST) application was updated to properly handle account numbers for Enterprise Payment System (EPS) accounts that have been converted from the Centralized Account Processing System (CAPS). Previously, an error was generated that prevented users from using the SST to check in statements paid using an EPS account that was converted from CAPS. The SST balance check logic for EPS accounts was not properly handling the format of the converted account number. </t>
  </si>
  <si>
    <t>Seamless eDoc statements with EPS accounts not auto-finalizing during the first attempt [INCIDENT# 0560857]</t>
  </si>
  <si>
    <t>Seamless processing was updated to eliminate an error that prevented some statements from being auto-finalized. Previously, Seamless eDoc postage statements being paid with an Enterprise Payment System (EPS) account failed to auto-finalize on the first attempt due to an error. As a result, the impacted statements were set to status “UPD” and remained in pending status until they were auto-finalized on the next attempt, which was sometimes up to one hour later. As part of the resolution, auto-finalization processing was reset to run on the regular 6-hour cycle instead of the temporary 1-hour cycle that had been implemented to alleviate backups.</t>
  </si>
  <si>
    <t>ETR 1772 - Ensure Primary Payment Methods suspended through the admin console due to being purged from GP after 2 years of inactivity can be removed from primary priority by customer</t>
  </si>
  <si>
    <t>EPS portal functionality was updated to recognize and properly account for the scenario in which a primary payment method is suspended for inactivity but is not removed as the primary priority in the system. Previously, an issue existed that could result in accounts incorrectly having multiple primary payment methods, even though only one of those methods was active.</t>
  </si>
  <si>
    <t>Mail.XML - Update join to allow Master statements to import into SASP</t>
  </si>
  <si>
    <t>Implemented 1/26/2020</t>
  </si>
  <si>
    <r>
      <t>Mail.XML was updated to correct an issue introduced in</t>
    </r>
    <r>
      <rPr>
        <i/>
        <sz val="10"/>
        <rFont val="Arial"/>
        <family val="2"/>
      </rPr>
      <t xml:space="preserve"> PostalOne!</t>
    </r>
    <r>
      <rPr>
        <sz val="10"/>
        <rFont val="Arial"/>
        <family val="2"/>
      </rPr>
      <t xml:space="preserve"> System Release 50.0.0.0 that prevented master postage statements from being imported into Seamless Acceptance and Service Performance (SASP) for downstream processing. Failure of the SASP extracts for these master statements sometimes caused the Mailer Scorecard to display invalid undocumented errors and unlinked co-palletization errors. Any errors generated by these failures were removed before January assessments are created.</t>
    </r>
  </si>
  <si>
    <t>Create a message on the PO! balance and fees screens so that I can understand why I owe a permit fee.</t>
  </si>
  <si>
    <r>
      <t>The</t>
    </r>
    <r>
      <rPr>
        <i/>
        <sz val="10"/>
        <rFont val="Arial"/>
        <family val="2"/>
      </rPr>
      <t xml:space="preserve"> PostalOne!</t>
    </r>
    <r>
      <rPr>
        <sz val="10"/>
        <rFont val="Arial"/>
        <family val="2"/>
      </rPr>
      <t xml:space="preserve"> System Balance and Fees page was updated to clarify the payment of annual permit fees. When a customer’s Full-Service eligibility percentage for permit mailings falls below the 75% Full-Service threshold, the Balance and Fees page displays the message: “</t>
    </r>
    <r>
      <rPr>
        <i/>
        <sz val="10"/>
        <rFont val="Arial"/>
        <family val="2"/>
      </rPr>
      <t>When a permit falls below the Full-Service threshold at any point after the anniversary date has passed, the annual permit fee is due regardless of whether it goes over the threshold in the future. Once the fee is paid the percentage is reset to zero.</t>
    </r>
    <r>
      <rPr>
        <sz val="10"/>
        <rFont val="Arial"/>
        <family val="2"/>
      </rPr>
      <t xml:space="preserve">” </t>
    </r>
  </si>
  <si>
    <t>IMBA Transactions with EPS incorrect rounding</t>
  </si>
  <si>
    <t>Processing for Intelligent Mail Barcode Accounting (IMbA) transactions was updated to use proper rounding methodology in order to correct a very small ($0.01) rounding issue currently affecting some IMbA transactions for Enterprise Payment Systems (EPS) accounts.</t>
  </si>
  <si>
    <t>ETR 1918 - System alert email wording change</t>
  </si>
  <si>
    <t>implemented 10/17/2021</t>
  </si>
  <si>
    <t>The automatic email notification for a customer reaching the daily transaction threshold was updated to remove the reference to the account as a "Trust". The wording could cause confusion since it was used even when the customer's primary payment method is Automated Clearing House (ACH) Debit and not Trust.</t>
  </si>
  <si>
    <t>ETR - Mail.dat - Update MDX to Push 100% of Mail.dat ZIP files to IV</t>
  </si>
  <si>
    <t>Implemented 10/4/2020</t>
  </si>
  <si>
    <r>
      <t xml:space="preserve">With this release, updated </t>
    </r>
    <r>
      <rPr>
        <b/>
        <sz val="10"/>
        <rFont val="Arial"/>
        <family val="2"/>
      </rPr>
      <t xml:space="preserve">Mail.dat client 51.3.0.0_PROD </t>
    </r>
    <r>
      <rPr>
        <sz val="10"/>
        <rFont val="Arial"/>
        <family val="2"/>
      </rPr>
      <t xml:space="preserve">is </t>
    </r>
    <r>
      <rPr>
        <b/>
        <sz val="10"/>
        <rFont val="Arial"/>
        <family val="2"/>
      </rPr>
      <t>required</t>
    </r>
    <r>
      <rPr>
        <sz val="10"/>
        <rFont val="Arial"/>
        <family val="2"/>
      </rPr>
      <t xml:space="preserve"> in order to correct an issue that previously prevented the </t>
    </r>
    <r>
      <rPr>
        <i/>
        <sz val="10"/>
        <rFont val="Arial"/>
        <family val="2"/>
      </rPr>
      <t xml:space="preserve">PostalOne! </t>
    </r>
    <r>
      <rPr>
        <sz val="10"/>
        <rFont val="Arial"/>
        <family val="2"/>
      </rPr>
      <t xml:space="preserve">System from successfully sending compressed Mail.dat ZIP (.zip) files to Informed Visibility (IV). The compressed files provide visibility of critical analytics and mail conditions that are essential to Postal Operations. The defect, which was introduced in the August 23, 2020 </t>
    </r>
    <r>
      <rPr>
        <i/>
        <sz val="10"/>
        <rFont val="Arial"/>
        <family val="2"/>
      </rPr>
      <t>PostalOne!</t>
    </r>
    <r>
      <rPr>
        <sz val="10"/>
        <rFont val="Arial"/>
        <family val="2"/>
      </rPr>
      <t xml:space="preserve"> System Release, impacts Mail.dat compressed file naming. As a result, the </t>
    </r>
    <r>
      <rPr>
        <i/>
        <sz val="10"/>
        <rFont val="Arial"/>
        <family val="2"/>
      </rPr>
      <t>PostalOne!</t>
    </r>
    <r>
      <rPr>
        <sz val="10"/>
        <rFont val="Arial"/>
        <family val="2"/>
      </rPr>
      <t xml:space="preserve"> System was unable to transfer the compressed files to IV. Note that this issue impacted 6% of the data files transferred between the </t>
    </r>
    <r>
      <rPr>
        <i/>
        <sz val="10"/>
        <rFont val="Arial"/>
        <family val="2"/>
      </rPr>
      <t xml:space="preserve">PostalOne! </t>
    </r>
    <r>
      <rPr>
        <sz val="10"/>
        <rFont val="Arial"/>
        <family val="2"/>
      </rPr>
      <t>and IV systems. Prior to implementation of the new Mail.dat client, the impacted files were manually transferred so that they were available in IV. NOTE: There were no validation updates associated with this change.</t>
    </r>
  </si>
  <si>
    <t>Mail.dat seamless submissions incorrectly change postage when mailer mailing date is updated</t>
  </si>
  <si>
    <r>
      <t>Mail.dat processing was updated to properly account for the scenario where a seamless postage statement submission with a future mailing date (</t>
    </r>
    <r>
      <rPr>
        <i/>
        <sz val="10"/>
        <rFont val="Arial"/>
        <family val="2"/>
      </rPr>
      <t>post</t>
    </r>
    <r>
      <rPr>
        <sz val="10"/>
        <rFont val="Arial"/>
        <family val="2"/>
      </rPr>
      <t xml:space="preserve">-price-change effective date) undergoes a mailing date change in the Business Customer Gateway (BCG). Previously for this scenario, if the mailing date was changed to a </t>
    </r>
    <r>
      <rPr>
        <i/>
        <sz val="10"/>
        <rFont val="Arial"/>
        <family val="2"/>
      </rPr>
      <t>pre</t>
    </r>
    <r>
      <rPr>
        <sz val="10"/>
        <rFont val="Arial"/>
        <family val="2"/>
      </rPr>
      <t>-price-change date, the incorrect postage amount was charged.</t>
    </r>
  </si>
  <si>
    <t>ETR - Mail.dat &amp; Mail.XML - Adjust Size Limit when too many MIDs fail ID promotion</t>
  </si>
  <si>
    <t>Implemented 11/15/2020</t>
  </si>
  <si>
    <t>Mail.dat and Mail.XML processing was updated to decrease the number of Mailer IDs (MIDs) that are listed in the error description dynamic value for failed Informed Delivery (ID) promotion incentives. This revision prevents an error that can occur when there are too many failed MIDs for the available list size. Since the issue occurred after the postage statement had been generated, the statement could successfully finalize, but the eDoc process could not progress beyond the point of the error to apply incentives. As a result, some ID incentive discounts were not properly applied to Mail.dat and Mail.XML postage statements before they were finalized. This applied to the following scenarios.
• Mail.dat Error Code 7269 Description - There is an invalid combination of campaigns entered for this mailing. MID-based campaigns (MID(s): xxx…) cannot be mixed with Serial-based campaigns (MID(s): zzz… ) on an individual statement.
• Mail.XML Error Code 9783 Description - There is an invalid combination of campaigns entered for this mailing. MID-based campaigns (MID(s): xxx…) cannot be mixed with Serial-based campaigns (MID(s): zzz… ) on an individual statement.</t>
  </si>
  <si>
    <t>Problem Summary: Missing/Incorrect Data in PP IV Feed for 3541 Periodical Statement</t>
  </si>
  <si>
    <t>Medium</t>
  </si>
  <si>
    <t>With this release, the Informed Visibility Mail Tracking and Reporting (IV-MTR) data feed includes additional data elements for Periodicals postage statements. The counts for bundles, pallets, and sacks are now included, along with the Processing Category. These data elements were previously not populated in the IV-MTR data feed for Periodicals postage statements.</t>
  </si>
  <si>
    <t>CR 1727 - BNS 5272/5273 - PTR Premium Data Transactions - Phase I</t>
  </si>
  <si>
    <t>Implemented 11/8/2020</t>
  </si>
  <si>
    <t>EPS processes Product Tracking and Reporting (PTR) Premium Data transactions for VeriPoint and ExD services and includes those transactions on the Transaction History Report, the Dashboard, and the Account Spending History Report in the appropriate categories.</t>
  </si>
  <si>
    <t>ETR 1673 - Correctly Populate the Processing Category for Periodicals Mail</t>
  </si>
  <si>
    <t>For Periodicals, the Processing Category field will be populated so that it is properly included in the EPS Postage Statement drilldown reports. In addition, the Processing Category for Periodicals will be sent to Package Platform Data Services, which will enable missing data elements to be provided in the Informed Visibility Mail Tracking and Reporting (IV-MTR) data feed.</t>
  </si>
  <si>
    <t>ETR 1726 - EPS Admin Console - error message displays on users and roles tab when logged in as custome (payment manager and subscribers only)r or CSRL as Admin Console</t>
  </si>
  <si>
    <t>Admin Console</t>
  </si>
  <si>
    <t>The User/Roles tab of the Account Management page was updated to prevent an error message that was previously displayed for Payment Manager or Subscriber users when they access the page.</t>
  </si>
  <si>
    <t>ETR 1679 - Unable to assign users and roles for EPAs to user that has been granted EPS access for a CRID</t>
  </si>
  <si>
    <t>A page caching issue was corrected to enable administrative users to consistently assign users and roles for Enterprise Payment System (EPS) accounts. Prior to this update, for some new EPS accounts to which access had been granted for a particular user, the administrative user was unable to assign a role to the new user so that they could manage the account. The issue occurred because new users granted access to EPS in the Business Customer Gateway (BCG) did not show up on the page for the administrative user right away if the admin user was already positioned in the User/Roles tab.</t>
  </si>
  <si>
    <t>ETR 1708 - EPS reports do not export in default descending transaction date/time order</t>
  </si>
  <si>
    <t>For reports that are exported to a selected file format for download, the default sort order for the export file was standardized so that the most recent transactions are at the top (i.e., descending transaction date and time order). Previously, some report extract files were sorted with the oldest transactions at the top instead (ascending order).</t>
  </si>
  <si>
    <t>ETR - Correct POSASP XSD validation failure</t>
  </si>
  <si>
    <t>Implemented 3/17/2019</t>
  </si>
  <si>
    <r>
      <t xml:space="preserve">The </t>
    </r>
    <r>
      <rPr>
        <i/>
        <sz val="10"/>
        <rFont val="Arial"/>
        <family val="2"/>
      </rPr>
      <t>PostalOne!</t>
    </r>
    <r>
      <rPr>
        <sz val="10"/>
        <rFont val="Arial"/>
        <family val="2"/>
      </rPr>
      <t xml:space="preserve"> System SASP XML Schema Definition (XSD) was updated to accommodate new values (V, X) in the Address Type in support of the most recent Mail.XML version. The previous XSD did not support the updated values. As a result, the SASP data load failed validation for files containing the updated values.</t>
    </r>
  </si>
  <si>
    <t>ETR Auto Fee Renewal Enhancement</t>
  </si>
  <si>
    <t>Implemented 3/22/2020</t>
  </si>
  <si>
    <r>
      <t xml:space="preserve">The </t>
    </r>
    <r>
      <rPr>
        <i/>
        <sz val="10"/>
        <rFont val="Arial"/>
        <family val="2"/>
      </rPr>
      <t xml:space="preserve">PostalOne! </t>
    </r>
    <r>
      <rPr>
        <sz val="10"/>
        <rFont val="Arial"/>
        <family val="2"/>
      </rPr>
      <t xml:space="preserve">System Automated Fee Renewal functionality was updated so that it is available only for Qualified Business Reply Mail (QBRM) High-Volume permits that are linked to a valid Enterprise Payment System (EPS) account. Only the QBRM Annual Maintenance Fee (fee type “BA”) and the QBRM Quarterly Fee (fee type “BQ”) permit fees qualify for auto-renewal. The Automated Fee Renewal functionality implemented in a previous </t>
    </r>
    <r>
      <rPr>
        <i/>
        <sz val="10"/>
        <rFont val="Arial"/>
        <family val="2"/>
      </rPr>
      <t xml:space="preserve">PostalOne! </t>
    </r>
    <r>
      <rPr>
        <sz val="10"/>
        <rFont val="Arial"/>
        <family val="2"/>
      </rPr>
      <t xml:space="preserve">System release included all permit fees, causing some customers’ fees to be renewed unexpectedly. Reversals are being generated for impacted customers whose fees were charged unexpectedly. 
Please note that mailers who had previously opted in for auto-fee payment need to select “Auto-Fee Renewal” on their QBRM High-Volume permits again to indicate which permits should have their fee auto-renewed. </t>
    </r>
  </si>
  <si>
    <t>CR 1824 - Portal Report Generation Enhancements</t>
  </si>
  <si>
    <t>implemented 4/25/2021</t>
  </si>
  <si>
    <t>The Transaction History Report and the Commercial Mailing &amp; Shipping Details Report were updated to enable mailers to select their preferred date ranges prior to the automatic display of data. The reports no longer auto-load data based on the default search; instead, a “Generate” button was added so that users can first select their preferred date range, and then generate the report based on that criteria. This will save the time it takes to automatically load the default data, enabling users to get to their search results more quickly.</t>
  </si>
  <si>
    <t>ETR 14415 EPS Permit Error for Fee Payment</t>
  </si>
  <si>
    <r>
      <t xml:space="preserve">The </t>
    </r>
    <r>
      <rPr>
        <i/>
        <sz val="10"/>
        <rFont val="Arial"/>
        <family val="2"/>
      </rPr>
      <t>PostalOne!</t>
    </r>
    <r>
      <rPr>
        <sz val="10"/>
        <rFont val="Arial"/>
        <family val="2"/>
      </rPr>
      <t xml:space="preserve"> System Balance and Fees functionality was updated to properly handle date formats. Previously, for some permits linked to Enterprise Payment System (EPS) accounts, the format of the permit fee due date was not recognized. As a result, the fees that were due did not show up on the Balance and Fees page for those permits.</t>
    </r>
  </si>
  <si>
    <t>ETR - Mail.dat - Reinstate Referential Integrity Validations</t>
  </si>
  <si>
    <r>
      <t xml:space="preserve">Mail.dat referential integrity validation errors 3604 and 3605 were reinstated with this release in order to check for correct alignment of record counts across the various files associated with an eDoc submission. These validations have no impact on postage calculation.
• Mail.dat validation error 3604 – Referential Integrity Error: The Total Number of Copies from all .csm child handling unit records must equal the .csm parent record’s Number of Copies.
• Mail.dat validation error 3605 – Referential Integrity Error: The Total Number of Pieces from all .csm child handling unit records must equal the .csm parent record’s Number of Pieces. </t>
    </r>
    <r>
      <rPr>
        <b/>
        <sz val="10"/>
        <rFont val="Arial"/>
        <family val="2"/>
      </rPr>
      <t>NOTE: Requires new Mail.dat client 52.1.0.0_PROD.</t>
    </r>
  </si>
  <si>
    <t>For statements in which a Metered or Precancelled Stamp permit is used to pay additional postage for a seamless mailing, the auto-finalization process was updated to ensure that the permit balance is consistently checked against the negative balance threshold prior to finalization. Previously, some statements in this scenario were being finalized even though the negative balance threshold was exceeded.</t>
  </si>
  <si>
    <t>CR 1681 - Send Filtered Mail Class to PPC Data Services</t>
  </si>
  <si>
    <r>
      <t>EPS updated the interface with Package Platform Data Services to include the mail class for EPS transactions processed from the</t>
    </r>
    <r>
      <rPr>
        <i/>
        <sz val="10"/>
        <rFont val="Arial"/>
        <family val="2"/>
      </rPr>
      <t xml:space="preserve"> PostalOne! </t>
    </r>
    <r>
      <rPr>
        <sz val="10"/>
        <rFont val="Arial"/>
        <family val="2"/>
      </rPr>
      <t>System. This enables EPS customers to view the mail class for those transactions within their EPS Informed Visibility – Mail Tracking and Reporting (IV-MTR) commercial mailing data feed. This update provides greater transaction detail visibility and reduces the need for mailers to contact the Helpdesk for this information.</t>
    </r>
  </si>
  <si>
    <t>ETR Value for affixed postage on FC postage statements is not being provided to EPS</t>
  </si>
  <si>
    <r>
      <t xml:space="preserve">The </t>
    </r>
    <r>
      <rPr>
        <i/>
        <sz val="10"/>
        <rFont val="Arial"/>
        <family val="2"/>
      </rPr>
      <t>PostalOne!</t>
    </r>
    <r>
      <rPr>
        <sz val="10"/>
        <rFont val="Arial"/>
        <family val="2"/>
      </rPr>
      <t xml:space="preserve"> System interface with EPS was updated to provide the value for affixed postage on First-Class Mail postage statements after they are finalized. Previously, this value was missing in the additional transaction details that were provided to EPS through this interface. The issue did not impact postage.</t>
    </r>
  </si>
  <si>
    <t>CR 1606 - Add an export option on Manage Permits page</t>
  </si>
  <si>
    <t>Standard export options were added to the Manage Permit page with this release. This  enables mailers to export their permits to a Portable Document Format (.pdf) file, comma-separated values (.csv) file, or an Excel worksheet (.xls) so that they can more easily filter and review their permits that are linked to EPS accounts. When the Export option is clicked, EPS exports all permits based on the filtered search results to the selected file type.</t>
  </si>
  <si>
    <t>Mail.XML eDoc processing backed up due to locking sessions [INCIDENT# 5875613]</t>
  </si>
  <si>
    <t>implemented 4/26/2021</t>
  </si>
  <si>
    <r>
      <t xml:space="preserve">An issue resulting from auto-finalization and seamless validation updates implemented in the April 25, 2021 </t>
    </r>
    <r>
      <rPr>
        <i/>
        <sz val="10"/>
        <rFont val="Arial"/>
        <family val="2"/>
      </rPr>
      <t>PostalOne!</t>
    </r>
    <r>
      <rPr>
        <sz val="10"/>
        <rFont val="Arial"/>
        <family val="2"/>
      </rPr>
      <t xml:space="preserve"> System release was corrected. The issue caused seamless postage statements to log large numbers of extraneous validation messages for Mail.XML PostageStatementCreateRequest submissions in a short amount of time, delaying the processing time for all Mail.XML submissions. </t>
    </r>
  </si>
  <si>
    <t>ETR 13967 Inactive Time Warning - Attn Required</t>
  </si>
  <si>
    <t>Implemented 6/14/2020</t>
  </si>
  <si>
    <r>
      <t>The</t>
    </r>
    <r>
      <rPr>
        <i/>
        <sz val="10"/>
        <rFont val="Arial"/>
        <family val="2"/>
      </rPr>
      <t xml:space="preserve"> PostalOne! </t>
    </r>
    <r>
      <rPr>
        <sz val="10"/>
        <rFont val="Arial"/>
        <family val="2"/>
      </rPr>
      <t>System session inactivity timeframe was changed to 15 minutes. Starting with a 10-minute period of inactivity, up to 3 warning messages are displayed to the user (at 10, 13, and 15 minutes of inactivity). If no session activity occurs during the 15-minute warning period, the user is logged out.</t>
    </r>
  </si>
  <si>
    <t>Update handling of fee reversals for EPS accounts to account for more fee types</t>
  </si>
  <si>
    <t>Fee Transactions</t>
  </si>
  <si>
    <r>
      <t xml:space="preserve">For Enterprise Payment System (EPS) accounts, the process for handling reversals of fee payments in the </t>
    </r>
    <r>
      <rPr>
        <i/>
        <sz val="10"/>
        <rFont val="Arial"/>
        <family val="2"/>
      </rPr>
      <t>PostalOne!</t>
    </r>
    <r>
      <rPr>
        <sz val="10"/>
        <rFont val="Arial"/>
        <family val="2"/>
      </rPr>
      <t xml:space="preserve"> System was updated to enable additional fee types to be reversed. Previously, clerks were unable to reverse some fees if they were paid prior to an account being converted to EPS.</t>
    </r>
  </si>
  <si>
    <t>CR 1624 - Add Mail Class Mapping for New Package Platform Mail Class Codes</t>
  </si>
  <si>
    <t xml:space="preserve">The Commercial Mailing and Shipping Details Report and the Spending History Reports (dashboard and account levels) categorize new Package Platform products into the following categories:
</t>
  </si>
  <si>
    <t>CR 1618: Add Description for PO Product Types MY and YR</t>
  </si>
  <si>
    <r>
      <t xml:space="preserve">To accommodate the updated International Postage Statement format, the following two values were added to the list of possible values for the Description column on the EPS Transaction History Report: "International Postage Statement Part R", corresponding to </t>
    </r>
    <r>
      <rPr>
        <i/>
        <sz val="10"/>
        <rFont val="Arial"/>
        <family val="2"/>
      </rPr>
      <t>PostalOne!</t>
    </r>
    <r>
      <rPr>
        <sz val="10"/>
        <rFont val="Arial"/>
        <family val="2"/>
      </rPr>
      <t xml:space="preserve"> System Product Type Code "MY", and "International Postage Statement Reversal Part R", corresponding to </t>
    </r>
    <r>
      <rPr>
        <i/>
        <sz val="10"/>
        <rFont val="Arial"/>
        <family val="2"/>
      </rPr>
      <t>PostalOne!</t>
    </r>
    <r>
      <rPr>
        <sz val="10"/>
        <rFont val="Arial"/>
        <family val="2"/>
      </rPr>
      <t xml:space="preserve"> System Product Type Code "YR". These descriptions are visible for customers who have these types of postage statement transactions through the </t>
    </r>
    <r>
      <rPr>
        <i/>
        <sz val="10"/>
        <rFont val="Arial"/>
        <family val="2"/>
      </rPr>
      <t>PostalOne!</t>
    </r>
    <r>
      <rPr>
        <sz val="10"/>
        <rFont val="Arial"/>
        <family val="2"/>
      </rPr>
      <t xml:space="preserve"> System.</t>
    </r>
  </si>
  <si>
    <t>BCG Dashboard does not open when username has more than 1000 permits</t>
  </si>
  <si>
    <r>
      <t xml:space="preserve">The Business Customer Gateway (BCG) Dashboard was updated to enable the page to properly handle user accounts that have more than 1000 permits. Previously, the page did not display if the user has more than 1000 permits. The page logic incorrectly attempted to load alerts for </t>
    </r>
    <r>
      <rPr>
        <i/>
        <sz val="10"/>
        <rFont val="Arial"/>
        <family val="2"/>
      </rPr>
      <t>each</t>
    </r>
    <r>
      <rPr>
        <sz val="10"/>
        <rFont val="Arial"/>
        <family val="2"/>
      </rPr>
      <t xml:space="preserve"> of the permits, which caused it to time out.</t>
    </r>
  </si>
  <si>
    <t>Timestamp error on fee payments screens on OMAS permits that do not have an account number populated</t>
  </si>
  <si>
    <r>
      <t xml:space="preserve">The </t>
    </r>
    <r>
      <rPr>
        <i/>
        <sz val="10"/>
        <rFont val="Arial"/>
        <family val="2"/>
      </rPr>
      <t>PostalOne!</t>
    </r>
    <r>
      <rPr>
        <sz val="10"/>
        <rFont val="Arial"/>
        <family val="2"/>
      </rPr>
      <t xml:space="preserve"> System was updated to eliminate a timestamp error that was generated on the Fee Payment page for Official Mail Accounting System (OMAS) permits that did not have an account number populated. </t>
    </r>
  </si>
  <si>
    <t>Postal Wizard 3541 Periodical Error Due to Subscriber Copy Rates</t>
  </si>
  <si>
    <t xml:space="preserve">Postal Wizard was updated to correct an error that previously occurred when a user submitted a consolidated Periodicals postage statement (PS Form 3541) through Postal Wizard. Following the Line Item Entry page, a generic error occurred, which prevented the statement from being submitted. The error was the result of a defect in the calculation of the Subscriber Pound Rates. </t>
  </si>
  <si>
    <t>ETR 1634 – Increase the length of allowed digits for Customer Number for AEC customers</t>
  </si>
  <si>
    <t>The Enterprise Payment System (EPS) portal will be updated to increase the field size for entry of the Customer Number to allow up to 7 digits. This will enable Address Element Correction (AEC) and Address Change Service (ACS) customers to use the portal to link their AEC/ACS accounts to their EPS accounts so that they can pay for AEC/ACS Address Quality services using their EPS accounts. Currently, the Customer Number entry field does not accommodate the 7-digit maximum length of AEC/ACS Customer Numbers. As a result, AEC/ACS customers cannot link to their EPS accounts and must contact the Helpdesk to have this done manually for them through a scheduled back-end process.</t>
  </si>
  <si>
    <t>ETR 1628 - incorrect Filtered Mail Class mapping for PO transactions</t>
  </si>
  <si>
    <r>
      <t xml:space="preserve">EPS processing was updated to properly map transactions to the mail class of the specific postage statement transaction when mapping transaction data used for reporting. Previously, many </t>
    </r>
    <r>
      <rPr>
        <i/>
        <sz val="10"/>
        <rFont val="Arial"/>
        <family val="2"/>
      </rPr>
      <t>PostalOne!</t>
    </r>
    <r>
      <rPr>
        <sz val="10"/>
        <rFont val="Arial"/>
        <family val="2"/>
      </rPr>
      <t xml:space="preserve"> System transactions paid through the Enterprise Payment System (EPS) were incorrectly mapped to the default mail class instead of the mail class associated with the postage statement for that particular transaction. The issue impacted EPS customer reports that are sorted by mail class, since they may have reflected a different mail class than the one associated with the postage statement for the transaction(s) on the report. The Filtered Mail Class field that was mapped incorrectly is only used by EPS for reporting; not for transaction invoicing.</t>
    </r>
  </si>
  <si>
    <t>For Full Service automation saturation letters, Mail.dat processing was updated to ensure the Full Service discount is applied to mailpieces on the statement that are marked for spoilage. Previously, for Full Service saturation letters (i.e., pieces that are charged the Full Service rate on a postage statement), Mail.dat incorrectly deducted spoilage pieces using the non-Full Service rate, reducing the postage due by a larger amount than it should have. Spoilage or shortage occurs in mailings when the mailer finds that one or more pieces identified in their Piece Detail Record (PDR) or Piece Barcode (PBC) file was not actually mailed. (For example, it may have been damaged in sorting machinery.) Resolution of this issue ensures spoilage adjustments correctly deduct the appropriate amount from the postage statement(s) on which those pieces were paid.</t>
  </si>
  <si>
    <t>CR 1868 – Change process determining Mail Class Category in Enterprise Payment System (EPS)</t>
  </si>
  <si>
    <t>implemented 6/27/2021</t>
  </si>
  <si>
    <r>
      <t xml:space="preserve">EPS was updated to revise the method used for determining the mail class category so that it uses the Processing Category and Form Type sent by the </t>
    </r>
    <r>
      <rPr>
        <i/>
        <sz val="10"/>
        <rFont val="Arial"/>
        <family val="2"/>
      </rPr>
      <t>PostalOne!</t>
    </r>
    <r>
      <rPr>
        <sz val="10"/>
        <rFont val="Arial"/>
        <family val="2"/>
      </rPr>
      <t xml:space="preserve"> System for postage statement transactions. Previously, EPS used another method to determine the mail class category; however this could sometimes result in the mail class being updated after the initial transaction was processed. The updated method allows the mail class to be assigned at the time that the financial transaction is processed.</t>
    </r>
  </si>
  <si>
    <t>ETR 1867-Allow customer to delete ACH Debit Payment Method</t>
  </si>
  <si>
    <t>A defect was corrected that previuosly prevented customers from being able to delete an Automated Clearing House (ACH) Debit payment method linked to their account, even though they had no ACH Debit transactions pending for the payment method.</t>
  </si>
  <si>
    <t>EPS automatic account closure logic was updated to include consideration of transactions that were made on a source system when determining whether any activity has taken place on the account within the threshold timeframe (currently set to 2 years). This will prevent accounts from being closed automatically if transactions from a source system are detected in the timeframe.</t>
  </si>
  <si>
    <t>ETR - Mail.dat - SEV2 error throwing when eDoc verification facility is not BMEU</t>
  </si>
  <si>
    <t>Implemented 6/28/2020</t>
  </si>
  <si>
    <t>Mail.dat validation was updated to properly handle submissions of Mail.dat Mail Piece Unit (MPU)/Component Relationship (.mcr) files where the Segment File eDoc Verification Facility ZIP Code maps to a non-BMEU facility. Previously, when a BMEU facility type record did not exist for the eDoc Verification Facility lookup, a “SEV2” system error was generated. This occurred during validation of Mail.dat Mail Piece Unit (MPU)/Component Relationship (.mcr) files. An updated optional Mail.dat client (51.0.1.0_PROD) was made available to resolve this issue.</t>
  </si>
  <si>
    <t>ETR - Fee Due  Date e-mail notification uses incorrect Due Date</t>
  </si>
  <si>
    <t>Implemented 7/26/2020</t>
  </si>
  <si>
    <r>
      <t xml:space="preserve">The </t>
    </r>
    <r>
      <rPr>
        <i/>
        <sz val="10"/>
        <rFont val="Arial"/>
        <family val="2"/>
      </rPr>
      <t>PostalOne!</t>
    </r>
    <r>
      <rPr>
        <sz val="10"/>
        <rFont val="Arial"/>
        <family val="2"/>
      </rPr>
      <t xml:space="preserve"> System Fee Payment notification process will be updated to properly evaluate the fee due date when sending email messages to mailers once their Fee Waiver period ends. Currently, when a mailer’s Fee Waiver ends, the Fee Payment notification process is not retrieving the correct fee due date. As a result, some mailers can receive Fee Payment notifications stating an incorrect fee due date that is sooner than it should be.</t>
    </r>
  </si>
  <si>
    <t>Mailer is unable to designate MSP for NT permits</t>
  </si>
  <si>
    <t>implemented 8/15/2021</t>
  </si>
  <si>
    <t xml:space="preserve">The Mail Service Provider (MSP) Balance Check Authorization page was updated to properly account for permits linked only to National Trust (NT)/Local Trust accounts. Previously, the MSP Balance Check Authorization page failed to include these permits in the list for selection. As a result, the permit holder was unable to authorize MSP balance check for NT permits. </t>
  </si>
  <si>
    <t>CR 1889 - Update PC Postage Linkage Instructions</t>
  </si>
  <si>
    <t>The PC Postage Account Linkage instructions was updated to include information on how to contact the PC Postage Vendor in order to complete the linkage process.</t>
  </si>
  <si>
    <t>CR 1843 - Send customer notification for inactive payment method deletion</t>
  </si>
  <si>
    <t xml:space="preserve">EPS identifies inactive ACH and credit card payment methods that are approaching the threshold for deletion, and sends a notification to the payment manager and admin(s) for the account at a configurable time (TBD) prior to deletion. </t>
  </si>
  <si>
    <t>ETR 1828 - Allow trust and account to be activated due to transaction</t>
  </si>
  <si>
    <t>EPS was updated to ensure any transaction that increases the trust balance over $0.00  properly activates the trust payment method. Previously, a logic defect that occurred when the fee credit was applied could cause the trust account to remain in pending status. In this scenario, if a deposit was made that should have activated the trust account by bringing the balance above $0.00, the fee credit error prevented account re-activation and kept the account in pending status.</t>
  </si>
  <si>
    <t>ETR 1812 - Allow Global Payment Purged Ach Debit Payment Methods to be Deleted from EPS</t>
  </si>
  <si>
    <t>EPS allows Automated Clearing House (ACH) debit payment methods that are purged from Global Payment following 2 years of activity to be deleted from EPS. Previously, in the event that one of these payment methods was not deleted from EPS before it was purged from Global Payment, it remained in Pending Deletion status until it was manually placed in Deleted status. As a result of the issue, some customers were unable to create new ACH debit payment methods if they had already reached their maximum limit of 3 ACH debit payment methods. To alleviate manual intervention, EPS now allows an ACH debit payment method in this scenario to be placed directly into Deleted status within EPS.</t>
  </si>
  <si>
    <t>ETR - External Balance and fees listing displays erroneus fee information</t>
  </si>
  <si>
    <t>The Business Customer Gateway (BCG) Fee Calendar listing was updated to accurately reflect the fee payment status and expiration date. Previously, the BCG Fee Calendar incorrectly displayed some Business Reply Mail (BRM) permits with outdated information, showing an old expiration date and unpaid status, when in fact the Master BRM permit fee had already been paid. This was a display issue only.</t>
  </si>
  <si>
    <t>ETR 1801 - Processing animation disappears on report pages</t>
  </si>
  <si>
    <r>
      <t>EPS Transactional reports were updated to ensure that the "</t>
    </r>
    <r>
      <rPr>
        <i/>
        <sz val="10"/>
        <rFont val="Arial"/>
        <family val="2"/>
      </rPr>
      <t>Processing…</t>
    </r>
    <r>
      <rPr>
        <sz val="10"/>
        <rFont val="Arial"/>
        <family val="2"/>
      </rPr>
      <t xml:space="preserve">" animated messaging remains visible to users when they make a change to a report filter after their initial request. </t>
    </r>
  </si>
  <si>
    <t>CR 1711 - Purge inactive payment methods</t>
  </si>
  <si>
    <t>EPS was updated to purge payment methods if they are unused within the previous 2-year period. Customers receive notification confirming the payment method deactivation. This update enables EPS to remain in sync with Global Payment when they deactivate payment methods that have been unused in the past 2 years, eliminating the potential for a payment method to be active in one system but not the other.</t>
  </si>
  <si>
    <t>ETR - Mail.dat version 21-1 Periodical Mailings claiming Pre August Price change rates fail to receive bundle or container charges</t>
  </si>
  <si>
    <t>implemented 8/17/2021</t>
  </si>
  <si>
    <r>
      <t xml:space="preserve">Mail.dat processing was updated to correct an issue that previously impacted Periodicals mailings submitted by Mail.dat 21-1 claiming pre-August 29, 2021 rates, preventing the mailings from receiving bundle or container charges. The issue was introduced in </t>
    </r>
    <r>
      <rPr>
        <i/>
        <sz val="10"/>
        <rFont val="Arial"/>
        <family val="2"/>
      </rPr>
      <t>PostalOne!</t>
    </r>
    <r>
      <rPr>
        <sz val="10"/>
        <rFont val="Arial"/>
        <family val="2"/>
      </rPr>
      <t xml:space="preserve"> System Release 53.0.0.0 on August 15, 2021 when incorrect supporting reference data was inadvertently deployed. The missing Mail.dat 21-1 container level reference data was restored to resolve the issue.</t>
    </r>
  </si>
  <si>
    <t>Implemented 8/23/2020</t>
  </si>
  <si>
    <r>
      <t>For Centralized Postage Payment (CPP) Periodicals, an issue was corrected to populate the cost center in order to enable the postage statement to complete auto-finalization. Previously, when the</t>
    </r>
    <r>
      <rPr>
        <i/>
        <sz val="10"/>
        <rFont val="Arial"/>
        <family val="2"/>
      </rPr>
      <t xml:space="preserve"> PostalOne! </t>
    </r>
    <r>
      <rPr>
        <sz val="10"/>
        <rFont val="Arial"/>
        <family val="2"/>
      </rPr>
      <t xml:space="preserve">System attempted to finalize a CPP Periodicals statement as part of the auto-finalization process, the cost center was not populated. As a result, the statement was stuck in a pending status. </t>
    </r>
  </si>
  <si>
    <t>BCG Postal Wizard printer friendly confirmation page opens up as a .cfm extension on google chrome</t>
  </si>
  <si>
    <r>
      <t xml:space="preserve">The </t>
    </r>
    <r>
      <rPr>
        <i/>
        <sz val="10"/>
        <rFont val="Arial"/>
        <family val="2"/>
      </rPr>
      <t>PostalOne!</t>
    </r>
    <r>
      <rPr>
        <sz val="10"/>
        <rFont val="Arial"/>
        <family val="2"/>
      </rPr>
      <t xml:space="preserve"> System Postal Wizard was updated to properly print the Printer-Friendly version of the postage statement confirmation page. Previously, when Business Customer Gateway (BCG) users attempted to print the Printer-Friendly version of the confirmation page after completing a postage statement submission in the Postal Wizard, if they were using the Google Chrome™ browser, the page converted to a ColdFusion Markup (.cfm) file type instead of a Portable Document Format file (.pdf). As a result, the page could not be printed or saved. </t>
    </r>
  </si>
  <si>
    <t>International postage statement processing was updated to match that of domestic statement processing, which does not allow statements in Rework status to be sent to EPS. Previously, International statements in Rework status could incorrectly be sent to EPS.</t>
  </si>
  <si>
    <t xml:space="preserve">Mail.dat processing was updated to properly populate the Customer Reference ID on postage statements. Previously, Mail.dat used the Mailpiece Unit (MPU) ID to retrieve the data with which to populate this field. However, the MPU ID is not always a unique identifier, sometimes resulting in an incorrect Customer Reference ID being populated on the postage statement. This could occur when the Mailer Postage Account (.mpa) permit pairs both reference the same MPU ID in the MPU/Component Relationship record (.mcr), even though the Segment file (SEG) ID is different. The Mail.dat mapping process was updated to use a combination of SEG ID and MPU ID to populate the field, which ensures that the correct Customer Reference ID is retrieved, since the SEG ID + MPU ID combination is always unique. </t>
  </si>
  <si>
    <t>Display issue – The date/time is incorrect for the printer friendly version of the confirmation page</t>
  </si>
  <si>
    <t>The printer-friendly version of the confirmation page was corrected to display the date and time that the statement was submitted. The current date and time was incorrectly displayed in the printer-friendly version of the page instead of the actual statement submission time. This was a display issue only.</t>
  </si>
  <si>
    <t>Shipping Summary reports shows error inducting 18 digit container barcode</t>
  </si>
  <si>
    <r>
      <t xml:space="preserve">The </t>
    </r>
    <r>
      <rPr>
        <i/>
        <sz val="10"/>
        <rFont val="Arial"/>
        <family val="2"/>
      </rPr>
      <t>PostalOne!</t>
    </r>
    <r>
      <rPr>
        <sz val="10"/>
        <rFont val="Arial"/>
        <family val="2"/>
      </rPr>
      <t xml:space="preserve"> System Postal Wizard was updated to properly handle Mailer IDs (MIDs) that have only 6 digits when generating the Intelligent Mail container barcode (IMcb) placard for eInduction. Previously, the Postal Wizard logic did not properly format 6-digit MIDs when generating the IMcb placard. Consequently, the container was unable to be released for induction because the resulting barcode contained only 18 digits instead of the required 21 digits. The Shipping Summary report showed the error: "</t>
    </r>
    <r>
      <rPr>
        <i/>
        <sz val="10"/>
        <rFont val="Arial"/>
        <family val="2"/>
      </rPr>
      <t>The IMcb for the container is not equal to 21 characters. The container was not released for induction to the field.</t>
    </r>
    <r>
      <rPr>
        <sz val="10"/>
        <rFont val="Arial"/>
        <family val="2"/>
      </rPr>
      <t>" The Postal Wizard IMcb placard generation logic was updated to pad 6-digit MIDs with zeroes on the front to ensure that the resulting barcode is 21 digits in length.</t>
    </r>
  </si>
  <si>
    <t>ETR 1682 - Performance improvement on EPS report export functionality</t>
  </si>
  <si>
    <t>Implemented 8/30/2020</t>
  </si>
  <si>
    <t xml:space="preserve">Performance was improved for the Enterprise Payment System (EPS) report export functionality to enable users to export a larger number of records in one operation. Previously, when users attempted to export reports that have a long date range (i.e., large number of result records), the action timed out before completion. </t>
  </si>
  <si>
    <t>ETR 1706 - external for commercial mailing and shipping details report with 78K rows of data, the excel export returns a file with column headers and no data</t>
  </si>
  <si>
    <t>implemented 9/13/2020</t>
  </si>
  <si>
    <t>The Commercial Mailing and Shipping Details Report export functionality was updated to properly reflect all data matching the report criteria. Previously, attempts to export the report resulted in an export file containing column headings only (i.e., no data), even though all data was properly reflected on the online report page in EPS.</t>
  </si>
  <si>
    <t>ETR - Prod Performance Issue on BR renew-All permits (auto-fee renewal)</t>
  </si>
  <si>
    <t>implemented 9/19/2021</t>
  </si>
  <si>
    <t>The Automatic Fee Renewal module was updated to alleviate a performance issue that could occur when automatic fee renewal was requested for 300 or more Business Reply Mail (BRM) permits on the same account.</t>
  </si>
  <si>
    <t>implemented 9/2/2021</t>
  </si>
  <si>
    <t>An issue was corrected to ensure that accurate incentive piece counts are consistently being shown for mailings claiming incentives. Previously, some large mailing submissions claiming incentives displayed an incentive piece count that was higher than the actual piece count. This was a display issue only; the actual incentive amount was calculated correctly.</t>
  </si>
  <si>
    <t>ETR-Provide total postage amount value to CPI request being sent to EPS queue</t>
  </si>
  <si>
    <r>
      <t xml:space="preserve">The </t>
    </r>
    <r>
      <rPr>
        <i/>
        <sz val="10"/>
        <rFont val="Arial"/>
        <family val="2"/>
      </rPr>
      <t>PostalOne!</t>
    </r>
    <r>
      <rPr>
        <sz val="10"/>
        <rFont val="Arial"/>
        <family val="2"/>
      </rPr>
      <t xml:space="preserve"> System was updated to provide the total postage amount for Commercial Package Intercept (CPI) transaction requests that are sent to the Enterprise Payment System (EPS) so that they can be processed. Previously, this value was missing for CPI transactions due to a defect that was inadvertently introduced in </t>
    </r>
    <r>
      <rPr>
        <i/>
        <sz val="10"/>
        <rFont val="Arial"/>
        <family val="2"/>
      </rPr>
      <t>PostalOne!</t>
    </r>
    <r>
      <rPr>
        <sz val="10"/>
        <rFont val="Arial"/>
        <family val="2"/>
      </rPr>
      <t xml:space="preserve"> System Release 53.0.0.0 on August 15, 2021. The missing total postage amount generated a database error when processing was attempted. As a result, CPI transactions submitted on or after August 15, 2021 were unable to be processed by EPS.</t>
    </r>
  </si>
  <si>
    <t>ETR - Closing of additional entry office permits when there is inactivity for 18 months should not close the permits at the original entry offfice</t>
  </si>
  <si>
    <t>implemented1/10/2021</t>
  </si>
  <si>
    <r>
      <t xml:space="preserve">The </t>
    </r>
    <r>
      <rPr>
        <i/>
        <sz val="10"/>
        <rFont val="Arial"/>
        <family val="2"/>
      </rPr>
      <t>PostalOne!</t>
    </r>
    <r>
      <rPr>
        <sz val="10"/>
        <rFont val="Arial"/>
        <family val="2"/>
      </rPr>
      <t xml:space="preserve"> System was updated to correct an issue with deactivation of Periodicals permits following 18 months of inactivity. Previously, deactivation of a Periodicals additional entry office permit due to inactivity also incorrectly deactivated the permit from the original entry office. As a result, when a mailing was submitted to an original entry office on one of the impacted permits, the mailing was rejected until the permit was reactivated manually by USPS personnel. The updated logic prevents the deactivation of a Periodicals permit from the original entry office due to inactivity; it is now only deactivated from the additional entry office.</t>
    </r>
  </si>
  <si>
    <t xml:space="preserve">Mail.dat logic was updated to properly parse the date for Mail.dat submissions where the uploading computer is set to use a locale other than English (United States). Previously, when Mail.dat files were uploaded from a computer with the locale (region) set to French (Canada), the Mail.dat client was unable to parse the date format and generated a system error. </t>
  </si>
  <si>
    <t xml:space="preserve">The Self-Service Terminal (SST) logic was updated to correctly evaluate whether a statement's permit has a sufficient balance in the linked Enterprise Payment System (EPS) account for the postage. Previously, for some submissions, the SST incorrectly indicated that the EPS account had insufficient postage. The issue occurred when an EPS permit was used to pay additional postage for a statement that was initially created using a non-EPS permit. </t>
  </si>
  <si>
    <t>CR 1604 - Update default date range on iCAPS Invoice Management Page</t>
  </si>
  <si>
    <t>Implemented3/15/2020</t>
  </si>
  <si>
    <t>The default date range on the iCAPS Invoice Management page was updated to be +/- 30 days from the current date. Because this page display filters on the invoice due date, the updated default date range allows customers to see invoices due in the last 30 days, and any currently open invoices which are still accruing charges and have a future due date.</t>
  </si>
  <si>
    <t>CR - QUAD's request to allow Preliminary statements to be canceled from BCG Dashboard</t>
  </si>
  <si>
    <r>
      <t xml:space="preserve">The </t>
    </r>
    <r>
      <rPr>
        <i/>
        <sz val="10"/>
        <rFont val="Arial"/>
        <family val="2"/>
      </rPr>
      <t xml:space="preserve">PostalOne! </t>
    </r>
    <r>
      <rPr>
        <sz val="10"/>
        <rFont val="Arial"/>
        <family val="2"/>
      </rPr>
      <t>System Business Customer Gateway (BCG) was updated to allow users to cancel preliminary non-financial estimate statements (“EST” status) from the BCG dashboard. This update allow users to cancel old “EST” preliminary statements and resubmit eDocs to generate new preliminary statements.</t>
    </r>
  </si>
  <si>
    <t>eInduction Quick Status Report Search does not accept the hyphen</t>
  </si>
  <si>
    <t>The eInduction Quick Status Report search was updated to correctly handle a hyphen ("-") character in the Intelligent Mail container barcode (IMcb). The hyphen is an allowable character in the IMcb; however the eInduction Quick Status Report search feature was previously unable to process it and generated an error stating that the barcode is unidentifable.</t>
  </si>
  <si>
    <t>CR - Mail.dat - Ensure Date Populated in eDoc when corresponding Time populated</t>
  </si>
  <si>
    <r>
      <t xml:space="preserve">Mail.dat was updated to ensure that the eDoc date is populated when the corresponding time is populated. Previously, an unspecified internal error was generated for some invalid date/time combinations in Mail.dat eDoc that are not covered by the Idealliance® Mail.dat technical specifications. There was previously no corresponding Mail.dat client error to inform the mailer of the reason for the failure. To alleviate this issue, Mail.dat validation was updated to implement new error code 5057 and to revise existing error code 3702 as shown below. 
New Error Code 5057 Description: </t>
    </r>
    <r>
      <rPr>
        <i/>
        <sz val="10"/>
        <rFont val="Arial"/>
        <family val="2"/>
      </rPr>
      <t xml:space="preserve">Required Field Missing: Scheduled Induction End Date is a required field in the .csm file when Scheduled Induction End Time is present.
</t>
    </r>
    <r>
      <rPr>
        <sz val="10"/>
        <rFont val="Arial"/>
        <family val="2"/>
      </rPr>
      <t>Modified Error Code 3702 Description:</t>
    </r>
    <r>
      <rPr>
        <i/>
        <sz val="10"/>
        <rFont val="Arial"/>
        <family val="2"/>
      </rPr>
      <t xml:space="preserve"> Required Field Missing: Scheduled Ship Date is a required field in the .csm file when Scheduled Ship Time is present</t>
    </r>
  </si>
  <si>
    <t>ETR 1568 - Show Username, First, and Lastname for users displayed on User Roles Tab to allow multiple users with same first and lastname but different username to be displayed</t>
  </si>
  <si>
    <t>The User Roles tab on the Manage Accounts page was updated to show the Username, First Name, and Last Name for users in order to allow multiple users with same first and last name but a different username to be displayed.</t>
  </si>
  <si>
    <t>eInduction - BCG Shipping Summary Report Appointment ID Search Returning Error</t>
  </si>
  <si>
    <t>Mail.dat and Mail.XML processing was updated to correct an error that was generated when Business Customer Gateway (BCG) users attempted to search the Shipping Summary Report by Appointment ID.</t>
  </si>
  <si>
    <t>Mail.dat – ETR – Receipts – Batch Processing - Include File Name of eDoc when MDRFileLoad expected files validation throws</t>
  </si>
  <si>
    <t>Implemented8/23/2020</t>
  </si>
  <si>
    <t>Mail.dat batch processing was updated to populate the file name of the eDoc in the Mail.dat receipt for cases where the file load (via batch processing) results in a “missing file” error (i.e., MDRFileLoad expected files error). Previously, the check for missing files occurred prior to the point at which the file name was captured for population in the Mail.dat receipt. With this update, the process now populates the Mail.dat receipt file name using the file name from the header file (.hdr), alleviating the issue and enabling the file name to be included even when the “missing files” error is generated. This applies to all receipt types (ASCII, XML, and EXML).</t>
  </si>
  <si>
    <t>ETR User Not Authorized for Specail Nonprofit Prices</t>
  </si>
  <si>
    <t>For Periodicals postage statements, the process for creation of Additional Entry offices was updated to implement logic that checks the Periodicals database for the rate authorization and assigns it accordingly. Previously, some Periodicals statements submitted at new Additional Entry offices incorrectly received special nonprofit pricing when they were authorized only for regular outside-county rates.</t>
  </si>
  <si>
    <t>Nonprofit Application Status Code Error for BMEU Users</t>
  </si>
  <si>
    <t>Issue Resolved 1/10/2020</t>
  </si>
  <si>
    <r>
      <t>Nonprofit application processing was updated to eliminate a system error that previously prevented users from submitting the Application to Mail at Nonprofit USPS Marketing Mail Prices. The following system error displayed when users attempted to submit the application: "</t>
    </r>
    <r>
      <rPr>
        <i/>
        <sz val="10"/>
        <rFont val="Arial"/>
        <family val="2"/>
      </rPr>
      <t>You must correct the following error(s) before proceeding: Status Code is required</t>
    </r>
    <r>
      <rPr>
        <sz val="10"/>
        <rFont val="Arial"/>
        <family val="2"/>
      </rPr>
      <t>". There was no Status Code field available on the application interface since it is an internal field used by back-end processing only. As a result, the application could not be submitted because the user had no means of correcting the field indicated by the error message.</t>
    </r>
  </si>
  <si>
    <t>Reports</t>
  </si>
  <si>
    <t>R54.0.0.0 12/26/2021</t>
  </si>
  <si>
    <t>Statement of Ownership process calls up another publication title on the second page</t>
  </si>
  <si>
    <t>The Statement of Ownership submission process will be updated to display the correct publication name consistently across all pages of the form. Currently, upon submission or upload of the Statement of Ownership form, the second page displays an incorrect publication title. As a temporary workaround until the issue is resolved, users can save the form as "Pending" when they begin page 2, exit the form, and then re-select the publication for which they are submitting the Statement of Ownership.</t>
  </si>
  <si>
    <t>ETR - Users are able to view permits for crids they do not have access to</t>
  </si>
  <si>
    <t>Resolved</t>
  </si>
  <si>
    <t>EPS was updated to correct an issue that incorrectly allowed users to view permits for Customer Registration IDs (CRIDs) they did not have access to if the permit was actively linked in EPS.</t>
  </si>
  <si>
    <t>AchAggregate transactions not posting to Global Pay due to performance issues</t>
  </si>
  <si>
    <t>Performance was improved for the aggregate process that posts Automated Clearing House (ACH) Debit transactions to the Global Pay system in order to alleviate intermittent failure of the process.</t>
  </si>
  <si>
    <t>Balance and Fees – Encode user_id value in API call to EPS in the URL</t>
  </si>
  <si>
    <t>resolved &amp; closed  1/26/2021</t>
  </si>
  <si>
    <t>The Balance and Fees page module was updated to properly account for certain special characters (such as an ampersand ("&amp;")) in the User ID. This allows mailers with these special characters in their User ID to pay their permit fees in the Balance and Fees application. Previously, some mailers were unable to pay their permit fees on the Balance and Fees page using their EPS account due to the module's inability to recognize special characters in the User ID.</t>
  </si>
  <si>
    <t>Dashboard – Unable to View Postage Register for Large Mailings</t>
  </si>
  <si>
    <t>resolved &amp; closed  5/22/2020</t>
  </si>
  <si>
    <r>
      <t xml:space="preserve">The </t>
    </r>
    <r>
      <rPr>
        <i/>
        <sz val="10"/>
        <rFont val="Arial"/>
        <family val="2"/>
      </rPr>
      <t>PostalOne!</t>
    </r>
    <r>
      <rPr>
        <sz val="10"/>
        <rFont val="Arial"/>
        <family val="2"/>
      </rPr>
      <t xml:space="preserve"> System Dashboard was updated to properly display the Postage Statement Register for large mailings. Previously, an error appeared when users attempted to access the Postage Statement Register for a large mailing. The message "Page Cannot Be Displayed" or "Error in Pagination" displayed.</t>
    </r>
  </si>
  <si>
    <t>ETR - Auto Fee Renewal cannot proceess payments with accounts with a dated timestamp</t>
  </si>
  <si>
    <t>Low</t>
  </si>
  <si>
    <t>ETR Update RPW PRDCL file to remove extra space in the Pipe delimited file</t>
  </si>
  <si>
    <t>There is an extra space in the PRDCL file in the new RPW Pipe delimited file. This can cause the file to incorrectly load.</t>
  </si>
  <si>
    <t>Choosing 2022 in PostalOne! Carbon Accounting Statement Report</t>
  </si>
  <si>
    <t>ETR eVS Oversized rule – EVS not flipping packages to oversized when 108 inch limit is exceeded. eVS’ edit rule that forces Parcel Select packages to pay oversized rates if their combined length and girth exceeded 108 inches stopped working with the 26-dec-2021 release. Need to fix ASAP.</t>
  </si>
  <si>
    <t>eVS’ edit rule that forces Parcel Select packages to pay oversized rates if their combined length and girth exceeded 108 inches stopped working with the 26-dec-2021 release.</t>
  </si>
  <si>
    <t>Priority</t>
  </si>
  <si>
    <t>Comments</t>
  </si>
  <si>
    <t>Performance 1583 - Commercial Mailing andShipping Details report not loading for impacted customer</t>
  </si>
  <si>
    <t>PostalOne! Reports</t>
  </si>
  <si>
    <t xml:space="preserve">The Commercial Mailing and Shipping Details report will be updated to improve performance so that the report can be consistently accessed. Currently, the report fails to load in some circumstances when a large date range is selected. </t>
  </si>
  <si>
    <t>Regression Automation: For Monthly Cancellation Report, system generates a blank page when searching with PI Permit and search with a date on or before 08/01/2019</t>
  </si>
  <si>
    <r>
      <t xml:space="preserve">The Monthly Cancellation Report will be updated to prevent the </t>
    </r>
    <r>
      <rPr>
        <i/>
        <sz val="10"/>
        <rFont val="Arial"/>
        <family val="2"/>
      </rPr>
      <t>PostalOne!</t>
    </r>
    <r>
      <rPr>
        <sz val="10"/>
        <rFont val="Arial"/>
        <family val="2"/>
      </rPr>
      <t xml:space="preserve"> System from generating a blank page when the user attempts to search with a Permit Imprint (PI) permit using a date on or before 08/01/2019.</t>
    </r>
  </si>
  <si>
    <t>Piece-Weight Information report on Postage Statement Incorrect</t>
  </si>
  <si>
    <t>Dashboard</t>
  </si>
  <si>
    <t>The Piece-Weight Information report accessed through the postage statement will be updated to reflect the correct number of pieces, count of copies and advertising percentage for Periodicals. Currently, when a Periodicals postage statement is accessed through the Dashboard, the Piece-Weight Information report shows an incorrect piece count. The number of copies and advertising percentage are missing from the report. As a temporary workaround until the issue is resolved, users can view this information on the Version Summary Report through the Job Details page.</t>
  </si>
  <si>
    <t>In the Interface between PO! and EPS - Total number of copies on non-periodical postage statements needs to be provided , Permit holder CRID (optional field) also needs to be provided</t>
  </si>
  <si>
    <r>
      <t xml:space="preserve">The interface between the </t>
    </r>
    <r>
      <rPr>
        <i/>
        <sz val="10"/>
        <rFont val="Arial"/>
        <family val="2"/>
      </rPr>
      <t>PostalOne!</t>
    </r>
    <r>
      <rPr>
        <sz val="10"/>
        <rFont val="Arial"/>
        <family val="2"/>
      </rPr>
      <t xml:space="preserve"> System and the Enterprise Payment System (EPS) will be updated to include the following additional fields: total number of copies for non-periodical postage statements, and permit-holder Customer Registration ID (CRID). These two fields provide details that cannot be retrieved from the existing data sources currently used by the interface.</t>
    </r>
  </si>
  <si>
    <t>CR 1444 - Add the NCSC customer account number to NCSC transactions on the Transaction History Report</t>
  </si>
  <si>
    <t>The Transaction History Report will be updated to include the National Customer Support Center (NCSC) Customer Account Number for NCSC transactions.</t>
  </si>
  <si>
    <t>MSTR new user loading issue</t>
  </si>
  <si>
    <t>BMA Microstrategy Reports</t>
  </si>
  <si>
    <r>
      <t xml:space="preserve">The </t>
    </r>
    <r>
      <rPr>
        <i/>
        <sz val="10"/>
        <rFont val="Arial"/>
        <family val="2"/>
      </rPr>
      <t>PostalOne!</t>
    </r>
    <r>
      <rPr>
        <sz val="10"/>
        <rFont val="Arial"/>
        <family val="2"/>
      </rPr>
      <t xml:space="preserve"> System process to send data to the MicroStrategy database for new MicroStrategy users will be updated to correct an issue that currently prevents new users from being able to log in to their MicroStrategy accounts. A change to the source of this data was made in a previous release; however, the logic to account for this  change was not made in the process that handles new MicroStrategy user data.</t>
    </r>
  </si>
  <si>
    <t>EPS - CoMail FPP statements causing duplicate Periodical charges</t>
  </si>
  <si>
    <r>
      <t xml:space="preserve">For Co-Mail postage statements in Finalized Pending Payment (FPP) status and using an Enterprise Payment System (EPS) account, the </t>
    </r>
    <r>
      <rPr>
        <i/>
        <sz val="10"/>
        <rFont val="Arial"/>
        <family val="2"/>
      </rPr>
      <t>PostalOne!</t>
    </r>
    <r>
      <rPr>
        <sz val="10"/>
        <rFont val="Arial"/>
        <family val="2"/>
      </rPr>
      <t xml:space="preserve"> System will be updated to prevent duplicate Periodicals charges from being sent to EPS.</t>
    </r>
  </si>
  <si>
    <t>CR 1417: Add Customer Reference ID to Transaction History Report</t>
  </si>
  <si>
    <t>The Transaction History report will be updated to include a column for the Customer Reference ID.</t>
  </si>
  <si>
    <t>MicroStrategy link on Mail Entry Additional Postage Assessment is incorrect</t>
  </si>
  <si>
    <r>
      <t xml:space="preserve">The link for MicroStrategy Reports at the top of the </t>
    </r>
    <r>
      <rPr>
        <i/>
        <sz val="10"/>
        <rFont val="Arial"/>
        <family val="2"/>
      </rPr>
      <t>PostalOne!</t>
    </r>
    <r>
      <rPr>
        <sz val="10"/>
        <rFont val="Arial"/>
        <family val="2"/>
      </rPr>
      <t xml:space="preserve"> System Mail Entry Additional Postage Assessment Report page will be corrected to enable users to access the MicroStrategy reports directly from this page. The current link uses an incorrect Uniform Resource Locator (URL) and results in a blank page when users attempt to access it.</t>
    </r>
  </si>
  <si>
    <t>Footer -&gt; Other Links -&gt; BCG - Broken Link</t>
  </si>
  <si>
    <t>The link to access the Business Customer Gateway (BCG) from the footer of the Postal Wizard page will be updated to point to the correct Uniform Resource Locator (URL). Currently, users are not able to access the BCG when clicking the BCG link via the following path from the Postal Wizard page footer: Other Links --&gt; BCG.</t>
  </si>
  <si>
    <t>SN Incidents Related to incorrect Display of CAPs</t>
  </si>
  <si>
    <r>
      <t xml:space="preserve">The </t>
    </r>
    <r>
      <rPr>
        <i/>
        <sz val="10"/>
        <rFont val="Arial"/>
        <family val="2"/>
      </rPr>
      <t>PostalOne!</t>
    </r>
    <r>
      <rPr>
        <sz val="10"/>
        <rFont val="Arial"/>
        <family val="2"/>
      </rPr>
      <t xml:space="preserve"> System Dashboard will be updated to properly display the account type. Currently some accounts are incorrectly displayed as Centralized Account Processing System (CAPS) accounts even though they are not CAPS accounts. As a result, impacted users are unable to determine the correct account type. As a temporary workaround until the issue is resolved, users can log off and log back into a new </t>
    </r>
    <r>
      <rPr>
        <i/>
        <sz val="10"/>
        <rFont val="Arial"/>
        <family val="2"/>
      </rPr>
      <t>PostalOne!</t>
    </r>
    <r>
      <rPr>
        <sz val="10"/>
        <rFont val="Arial"/>
        <family val="2"/>
      </rPr>
      <t xml:space="preserve"> System session in order to view the correct account status/type.</t>
    </r>
  </si>
  <si>
    <t>Fee renewal E-mail notice does not display expiration date and is mailed despite fee being renewed</t>
  </si>
  <si>
    <t>Fee renewal notification messages will be updated to show the fee expiration date. Currently, fee renewal notifications state that fees for the permit will be due in 30 days; however, the actual expiration date is not included in the notice. In addition, validation checks will be implemented to prevent mailing a renewal notice if the fee has already been paid.</t>
  </si>
  <si>
    <t>CR 1341 - ePOBOL PO Box changes EPS accounts after it is opened the refund fails when the Box is closed</t>
  </si>
  <si>
    <t>The EPS refund process will be updated to account for the scenario where a customer changes the EPS account that is paying for an Enterprise PO Boxes Online (EPOBOL) box. Currently in this scenario, when the customer attempts to close the box, the refund fails. This is because the current refund process associates the refund back to the original transaction (i.e., the original EPS account before the customer changed it). As a result, EPS Customers that change the account that is paying for the box are unable able to receive a refund from closing their linked EPOBOL box. As a temporary workaround until the issue is corrected, EPOBOL can manually close the box, then EPS App Support can manually submit the refund transaction.</t>
  </si>
  <si>
    <t>CR - Add Check Returns Report</t>
  </si>
  <si>
    <t>A new report will be created showing returned check details for EPS transactions. The new report, "Check Returns Report" will be available to EPS external customers for their transactions, and to EPS Administrative users.</t>
  </si>
  <si>
    <t>CR dropped</t>
  </si>
  <si>
    <t>CR - EPOBOL Detailed Report - Remove original purchases from report if purchase was returned and cancelled</t>
  </si>
  <si>
    <t>Original purchases will be excluded from the EPOBOL Detailed Report in cases where the original purchase was returned to EPOBOL and the box was cancelled.</t>
  </si>
  <si>
    <t>CR covered elsewhere</t>
  </si>
  <si>
    <t>Dashboard is not displaying the Periodical Postage in the Postage $ column on the Job Information Summary for comail mailings</t>
  </si>
  <si>
    <r>
      <t xml:space="preserve">The </t>
    </r>
    <r>
      <rPr>
        <i/>
        <sz val="10"/>
        <rFont val="Arial"/>
        <family val="2"/>
      </rPr>
      <t xml:space="preserve">PostalOne! </t>
    </r>
    <r>
      <rPr>
        <sz val="10"/>
        <rFont val="Arial"/>
        <family val="2"/>
      </rPr>
      <t>System Dashboard will be updated to consistently display the Periodicals Postage in the "Postage $" column on the Job Information Summary page. Currently, when users click a Job ID on the Dashboard Job Information Summary page, the total postage is not displayed for co-mail and master Periodicals eDoc statements.</t>
    </r>
  </si>
  <si>
    <t>BCG out of town permit fee payment for master fee not able to be paid</t>
  </si>
  <si>
    <t>The Business Customer Gateway (BCG) Fee Payment logic will be updated to properly handle fee payments for out-of-town Business Reply Mail (BRM) permits with no associated parent (master) BRM permit (i.e., an "orphan" BRM permit). Currently, the BCG Fee Payment logic is not handling these correctly, with the result that the relevant fees cannot be paid. The affected fees are the BRM permit fee (master account) and the BRM annual maintenance fee (sub-account).</t>
  </si>
  <si>
    <t>Mailing Agent is a required field for 3541 Combined Periodicals in New Postal Wizard Setup</t>
  </si>
  <si>
    <t>For Periodicals and Combined Periodicals (PS Form 3541 or PS Form 3541 Combined), the Postal Wizard will be updated to not require entry of a Mailing Agent for mail owners who submit the form for themselves (i.e., without a mail agent). Mail agents will retain the ability to submit Periodicals and Combined Periodicals on behalf of their clients through the Postal Wizard. However, entry of a Mailing Agent on the form will not be required for mail owners who submit the form for themselves. Currently, when mail owners submit PS Form 3541 or PS 541 Combined for themselves through the Postal Wizard, the system incorrectly requires entry of a Mailing Agent.</t>
  </si>
  <si>
    <t>researching</t>
  </si>
  <si>
    <t>On the Fee Expiration Dates Report under Balances and Fees, the Fee Due Date and the Paid column are sometimes incorrectly showing the fee as due and unpaid.</t>
  </si>
  <si>
    <r>
      <t xml:space="preserve">The </t>
    </r>
    <r>
      <rPr>
        <i/>
        <sz val="10"/>
        <rFont val="Arial"/>
        <family val="2"/>
      </rPr>
      <t>PostalOne!</t>
    </r>
    <r>
      <rPr>
        <sz val="10"/>
        <rFont val="Arial"/>
        <family val="2"/>
      </rPr>
      <t xml:space="preserve"> System Fee Expiration Dates Report accessed from the Balance and Fees page will be updated to accurately reflect the Fee Due Date and Paid column. Currently, the report sometimes incorrectly shows a paid fee as due and unpaid. As a temporary workaround until the issue is resolved, users can view accurate fee details on the Customer Information page.</t>
    </r>
  </si>
  <si>
    <t>Mailer Fee Calendar does not display EPS account numbers</t>
  </si>
  <si>
    <t>The Mailer Fee Calendar will be updated to include the Enterprise Payment System (EPS) account number for permits linked to an EPS account. The Mailer Fee Calendar is accessed from the Balance and Fees page and displays a list of permits along with their associated account numbers.</t>
  </si>
  <si>
    <t>Mail.dat - Rounding for Metered Correct Statements resulting in .01 Postage Due</t>
  </si>
  <si>
    <t>Mail.dat postage statement processing will be updated to correct a rounding issue for Metered Correct postage statements that can incorrectly result in $0.01 postage due for Metered Correct mailings submitted by Mail.dat. Currently, Mail.dat rounds the USPS Total Adjusted Postage to two decimal places, but the Afffixed Postage remains rounded to 3 decimal places.</t>
  </si>
  <si>
    <t>The mail.dat client failed to upload job due to exceed the allowable size limit of pdr file</t>
  </si>
  <si>
    <t>The Mail.dat client fails to upload jobs that exceed the allowable size limit for Piece Detail Record (PDR) files. The current size limit for PDR files is 2,147,483,647 bytes. As a temporary workaround, users can split the PDR file or use a Piece Barcode (PBC) file instead.</t>
  </si>
  <si>
    <t>Inc 3495594 - CAPS Transaction History Report missing Adjustment Transactions</t>
  </si>
  <si>
    <t>The CAPS Transaction History Report will be updated to correct a defect in data retrieval that prevents the report from displaying Adjustment Transactions.</t>
  </si>
  <si>
    <t>PO! not sending piece rate and pound rate to EPS for Commercial ePacket (3700P)</t>
  </si>
  <si>
    <r>
      <t xml:space="preserve">For Commercial ePacket statements using an Enterprise Payment System (EPS) permit, the piece rate and pound rate will be displayed in the EPS Line Details Report at the account level. Currently, EPS is not receiving this information from the </t>
    </r>
    <r>
      <rPr>
        <i/>
        <sz val="10"/>
        <rFont val="Arial"/>
        <family val="2"/>
      </rPr>
      <t>PostalOne!</t>
    </r>
    <r>
      <rPr>
        <sz val="10"/>
        <rFont val="Arial"/>
        <family val="2"/>
      </rPr>
      <t xml:space="preserve"> System for Commercial ePacket transactions using an EPS permit.</t>
    </r>
  </si>
  <si>
    <t>Mail.dat Firm Bundles with One or More ComboPacks</t>
  </si>
  <si>
    <r>
      <t xml:space="preserve">The </t>
    </r>
    <r>
      <rPr>
        <i/>
        <sz val="10"/>
        <rFont val="Arial"/>
        <family val="2"/>
      </rPr>
      <t>PostalOne!</t>
    </r>
    <r>
      <rPr>
        <sz val="10"/>
        <rFont val="Arial"/>
        <family val="2"/>
      </rPr>
      <t xml:space="preserve"> System Mail.dat application will be updated to allow Periodicals mailings to have Firm Bundles that contain Polybags/ComboPacks. This change will allow for piece charges to be calculated correctly to one piece per Firm Bundle as compared to one piece per ComboPack. This update adds Firm Bundles to ComboPacks; it does not change the logic of ComboPacks in other Non-Firm Bundles (an existing feature). To accommodate this change, Mail.dat validation error 4825 will be modified as outlined below.
</t>
    </r>
    <r>
      <rPr>
        <b/>
        <sz val="10"/>
        <rFont val="Arial"/>
        <family val="2"/>
      </rPr>
      <t>FROM:</t>
    </r>
    <r>
      <rPr>
        <sz val="10"/>
        <rFont val="Arial"/>
        <family val="2"/>
      </rPr>
      <t xml:space="preserve"> 4825 - When the .pqt Combo-Pack ID is populated for .mpu Mail Piece Unit - Class of 2 = Periodicals or 5 = Per Pending, the .pqt Number of Pieces must be greater than or equal to 1 on the CQT Database ID (s) which have the highest .cpt Component - Periodical Ad Percentage and .cpt Component - Rate Type of R = Regular and .pqt Number of Pieces must be equal to 0 on the other CQT Database ID(s) within each unique .pqt Combo-Pack ID + .pqt Package ID + .csm Container ID.
</t>
    </r>
    <r>
      <rPr>
        <b/>
        <sz val="10"/>
        <rFont val="Arial"/>
        <family val="2"/>
      </rPr>
      <t>TO:</t>
    </r>
    <r>
      <rPr>
        <sz val="10"/>
        <rFont val="Arial"/>
        <family val="2"/>
      </rPr>
      <t xml:space="preserve"> 
4825 (Non-Firm) - When the .pqt Combo-Pack ID is populated for .mpu Mail Piece Unit - Class of 2 = Periodicals or 5 = Per Pending and the .pqt Package Level is not Firm Bundle, the .pqt Number of Pieces must be greater than or equal to 1 on the CQT Database ID (s) which have the highest .cpt Component - Periodical Ad Percentage and .cpt Component - Rate Type of R = Regular and .pqt Number of Pieces must be equal to 0 on the other CQT Database ID(s) within each unique .pqt Combo-Pack ID + .pqt Package ID + .csm Container ID.
4825B (Firm) - When the .pqt Combo-Pack ID is populated for .mpu Mail Piece Unit - Class of 2 = Periodicals or 5 = Per Pending and the .pqt Package Level = A Firm Bundle , the .pqt Number of Pieces must be equal to 1 on the CQT Database ID (s) which have the highest .cpt Component - Periodical Ad Percentage and .cpt Component - Rate Type of R = Regular and .pqt Number of Pieces must be equal to 0 on the other CQT Database ID(s) within each unique + .pqt Package ID + .csm Container ID.</t>
    </r>
  </si>
  <si>
    <r>
      <t xml:space="preserve">The </t>
    </r>
    <r>
      <rPr>
        <i/>
        <strike/>
        <sz val="10"/>
        <rFont val="Arial"/>
        <family val="2"/>
      </rPr>
      <t>PostalOne!</t>
    </r>
    <r>
      <rPr>
        <strike/>
        <sz val="10"/>
        <rFont val="Arial"/>
        <family val="2"/>
      </rPr>
      <t xml:space="preserve"> System Dashboard will be updated to properly display the Postage Statement Register for large mailings. Currently, an error appears when users attempt to access the Postage Statement Register for a large mailing. The message "Page Cannot Be Displayed" or "Error in Pagination" displays.</t>
    </r>
  </si>
  <si>
    <t>resolved &amp; closed on 5/22/2020; moved to closed items tab</t>
  </si>
  <si>
    <t>PostalOne Mail Owner Report and Customer Mail Report Total Postage do not match</t>
  </si>
  <si>
    <r>
      <t xml:space="preserve">For Mail.dat submissions, </t>
    </r>
    <r>
      <rPr>
        <i/>
        <sz val="10"/>
        <rFont val="Arial"/>
        <family val="2"/>
      </rPr>
      <t>PostalOne!</t>
    </r>
    <r>
      <rPr>
        <sz val="10"/>
        <rFont val="Arial"/>
        <family val="2"/>
      </rPr>
      <t xml:space="preserve"> System Report processing will be updated to correct a display issue. The total postage reflected for a customer on the Mail Owner Report does not match the postage for the customer in the Customer Mail Report.</t>
    </r>
  </si>
  <si>
    <t>Incorrect Mailing Volume Information on Mail Owner/Preparer Scorecard</t>
  </si>
  <si>
    <r>
      <t xml:space="preserve">The Mailer Scorecard will be updated to consistently reflect accurate mailing volume information. Currently, a defect in summarization of the mailing data from the </t>
    </r>
    <r>
      <rPr>
        <i/>
        <sz val="10"/>
        <rFont val="Arial"/>
        <family val="2"/>
      </rPr>
      <t xml:space="preserve">PostalOne! </t>
    </r>
    <r>
      <rPr>
        <sz val="10"/>
        <rFont val="Arial"/>
        <family val="2"/>
      </rPr>
      <t>System is resulting in incorrect volume counts for some mailers on the Mailer Scorecard. The impacted volume counts are reported on the Mailer Scorecard as lower than the actual volume.</t>
    </r>
  </si>
  <si>
    <t>Qualification Report Not Displaying Info for Some Mailings Post - 54.1.0.0</t>
  </si>
  <si>
    <t>ETR eVS – display of Perform Adjustment link and error message on 3rd tab of the landing page. In R54.1.0, eVS added a display of EPS-related error messages that might occur when an adjustment is performed (manually or via the auto-adjustment processor) with CR 14715. However, there are several issues with the implementation that need to be resolved:
1. Once an error has occurred and the message from EPS is displayed, the Perform Adjustment link is gone, so the adjustment can no longer be collected even if the EPS account issues are resolved.  The logic to display the 
2. Perform Adjustment link should be restored, with the error message shown alongside it.
For Auto adjustments that ran into an error, the Comment and Actual Postage amounts appear on-screen, where previously they only appeared once the adjustment went through.
3. HQ wants to make sure the error messages are shown for internal users only.</t>
  </si>
  <si>
    <t>Samples may not be evaluated for nonstandard or noncompliance fees if received prior to 4/3/2022.</t>
  </si>
  <si>
    <t>Several users have reported receiving a "Report listing Not Found!" message when trying to access the Qualification Report after the R54.1.0.0 release. The report page opens, but no container info is displayed.
This is a display issue only.
There is no financial impact.</t>
  </si>
  <si>
    <t>eVS added a display of EPS-related error messages that might occur when an adjustment is performed (manually or via the auto-adjustment processor) with CR 14715. However, there are several issues with the implementation that need to be resolved.</t>
  </si>
  <si>
    <t>CR - eVS Reports - Replace the.xls download to .xlsx download for 12 defined reports.</t>
  </si>
  <si>
    <t xml:space="preserve">CR - eVS Landing Page (3rd tab) – display most recent error message for EPS adjustments that failed
</t>
  </si>
  <si>
    <t xml:space="preserve">eVS - Nonstandard Fee and Noncompliance Fee not processing Post Price. </t>
  </si>
  <si>
    <t>ETR - DAT - Primary Key Update for MDAT_WSR_FILE. Mailer received internal error on Mail.dat submission including .WSR file</t>
  </si>
  <si>
    <t>CR - Mailing Service - Cabon Accounting Provide Enhanced User Data Analytics</t>
  </si>
  <si>
    <t xml:space="preserve">14955
</t>
  </si>
  <si>
    <t>First Class claiming Permit Reply Mail lines for single piece letters and Flats, encounters a validation error saying permit type should be permit imprint even when a PI permit is used</t>
  </si>
  <si>
    <t>Mail.XML pending periodicals currently are only displaying a pending class of marketing mail or bound printed matter. This needs to be updated to match the updated pending class structure added in January 2022 Price Change under BNS 6097.</t>
  </si>
  <si>
    <t>After submitting and completing an origin Mail.dat submission if a mailer submits multiple change submissions across several header historical sequence numbers through the GUI MDClient add more jobs feature the updates are uploaded and process concurrently instead of sequentially resulting in some submissions not generating postage statements and potentially other issues. Solution is to prevent multiple change submissions for the same mailing from being validate &amp; uploaded together through the GUI client.</t>
  </si>
  <si>
    <t>Mail.dat technical specifications and validations should be updated to reflect new weight ranges for FCM DVD Letters and Flats. Letters changed from 3.5oz to 1oz, and Flats changed from 13oz to 2oz.</t>
  </si>
  <si>
    <t>SASP can now support data up to 45 days in the past, previously this was limited to 30. Mail.dat and Mail.XML need to be updated to push data up to 45 days in the past to align with SASP. This should be updated to a configurable value</t>
  </si>
  <si>
    <t>The qualification report for a mail.dat submission may not populate for the mail owner if the mail owner does not have access to the po finance number.</t>
  </si>
  <si>
    <t>Apply Non-Rectangular Dimensional Calculation to Samples/Scans when Package is Manifested as Non-Rectangular Dimensional (Soft Pack)</t>
  </si>
  <si>
    <t>eVS - Carbon Accounting Phase II - Provide Enhanced User Data Analytics</t>
  </si>
  <si>
    <t>On the side-by-side view of the PAF sampling report(s) we want to change the value and label for the “Actual Weight” field on the sample side. We want this field to show what the actual weight captured from the sample was – not the dimensional weight, should there be one. We also want to change the label from “Actual Weight (lbs.)” to “Sample Weight (lbs.)”. On the manifest side, we also want to change the label of this field from “Actual Weight (lbs.)” to now say “Manifest Weight (lbs.)”.</t>
  </si>
  <si>
    <t>Allow/ignore additional HAZMAT optional extra service codes. Add logic to the manifest loader to suppress the “incorrect ESC” warning message when the manifested PIC uses any of the following optional ESCs</t>
  </si>
  <si>
    <t>PO! Financial</t>
  </si>
  <si>
    <t>Postal One Mailing Services</t>
  </si>
  <si>
    <t>When reviewing impacted postage statements the displayed pending class is incorrect.</t>
  </si>
  <si>
    <t xml:space="preserve">SASP can now support data up to 45 days in the past, previously this was limited to 30. Mail.dat and Mail.XML need to be updated to push data up to 45 days in the past to align with SASP. This should be updated to a configurable value
</t>
  </si>
  <si>
    <t>CR - Assessment Threshold Change</t>
  </si>
  <si>
    <t xml:space="preserve">As the business, I would like for the minimum threshold to receive an assessment for the sum of Full-Service, eInduction, and Seamless to be $500 and $50 for move/update so that we are able to decrease the amount of low dollar assessments. </t>
  </si>
  <si>
    <t>Mail.dat submissions including multi piece parcels are calculating the prices correctly, however they are not displaying the correct weight on the postage statement.</t>
  </si>
  <si>
    <t>ETR- Mail.dat submissions including multi piece parcels are calculating the prices correctly, however they are not displaying the correct weight on the postage statement.</t>
  </si>
  <si>
    <t xml:space="preserve">ETR- For non mail anywhere statements generated via Mail.XML the permit holder ZIP5 is displaying incorrectly. </t>
  </si>
  <si>
    <t>For non mail anywhere statements generated via Mail.XML the permit holder ZIP5 is displaying incorrectly. It is displaying the first 5 digits from the post office of mailing ZIP and the next 4 digits from the permit holder's permit. The full ZIP9 of the permit holder's permit should be displayed.</t>
  </si>
  <si>
    <t>ETR- Update Verbiage for Blended Rate QBRM</t>
  </si>
  <si>
    <t>Helps to avoid confusion for customers enter QBRM Retruns for 1-3.5 oz being charged for the same rate (PC BNS 66663 Req)</t>
  </si>
  <si>
    <t>ETR- Mailers are unable to upload a .WSR file with their Mail.dat submissions.</t>
  </si>
  <si>
    <t xml:space="preserve">Mailer received internal error on Mail.dat submission including .WSR file. The error was for a primary key validation and upon further investigation, the GTT_WSR_FILE_PK does not include all key fields as prescribed in the mail.dat dtac specification. CO_PALLET_CODE should be added in order to align with DTAC specification. </t>
  </si>
  <si>
    <t>ETR - Mail.XML mailers submitting combined mailings are unable to receive the informed delivery promotional discount.</t>
  </si>
  <si>
    <t>Currently Mail.XML is not pushing MID information to PO! Financial for combined mailings that are claiming the Informed Delivery incentive. This is resulting in the Informed Delivery promotion not being applied for this specific scenario.</t>
  </si>
  <si>
    <t>ETR - Error Screen for Basic QBRM saving to pending option</t>
  </si>
  <si>
    <t>QBRM Invoices throw and error when user has entered Postage Due line and the invoice need to be recalculated from pending</t>
  </si>
  <si>
    <t>ETR - Currently mailers can't submit the new saturation containerization discount line with a seamless CRID. Work around is mailers must use a non seamless CRID.</t>
  </si>
  <si>
    <t>Recently Seamless Validations were modified to bypass situations where IM barcodes were not required, including Saturation mailings. A new Saturation line was introduced with recent containerization lines that was not updated for this validation bypass and is causing certain seamless mailings to fail validation incorrectly. The new Saturation - Direct Container rate category A2 needs to be included in the seamless validation bypass.</t>
  </si>
  <si>
    <t>ETR - eVS Incorrect Packaging Report - missing info in exported file, Manifest Search download issue, and eVS Sampling Reports issues</t>
  </si>
  <si>
    <t>eVS Incorrect Packaging Report - missing info in exported file, Manifest Search download issue, and eVS Sampling Reports issues. Issue 1: The download CSV and Excel versions of the Incorrect Packaging Report is missing the “N” indicator in the last column, which is a pretty important column. Need to make sure this report and downloads are all working correctly. Issue 2: There is an issue with the downloads for the Manifest Search functionality. If any of the PIC record contains a null value the download will not work. See attached email trail for more details. Issue 3: On the eVS Sampling Reports 2 report views (Incorrect Packaging Report and Sample Short Paid) are missing PIC search and 1 report view (Sample Short Paid) is missing the Package ID link.</t>
  </si>
  <si>
    <t>Source origin on SASP Staging table is incorrectly set to to W_PUB when finalized through SST in some specific scenarios.</t>
  </si>
  <si>
    <t>Overweight FCPS and LW samples will be priced instead of being discarded.</t>
  </si>
  <si>
    <t>CR Mailers will be able to manifest using the soft-pack processing categories and the nonrectangular dimensional weights will be calculated.</t>
  </si>
  <si>
    <t>CR USPS will be able to see who is using the carbon reports.</t>
  </si>
  <si>
    <t>CR Currently the “Actual Weight” label is misleading for packages which are assessed dimensional weight. The dimensional weight overrides the true captured weight from the sample and it misleads the customer.This will clarify it.</t>
  </si>
  <si>
    <t>CR Mailers won’t get a warning message in their CEW online report about invalid ESCs when using the HAZMAT descriptive ESCs</t>
  </si>
  <si>
    <t>ETR Impacted mailings generate duplicate postage statements.</t>
  </si>
  <si>
    <t xml:space="preserve">ETR eMail.dat technical specifications and validations should be updated to reflect new weight ranges for FCM DVD Letters and Flats. Letters changed from 3.5oz to 1oz, and Flats changed from 13oz to 2oz. 
</t>
  </si>
  <si>
    <t>CR Updates to PostalOne/eVS Adjustment AICs</t>
  </si>
  <si>
    <t>ETR Incorrect source origin is causing SASP to fail statement import</t>
  </si>
  <si>
    <t>CR In eVS add functionality to PASS (IMVIS) and PPC-Scan sample loaders to reclassify overweight FC and LW samples</t>
  </si>
  <si>
    <t>PostalOne Mailing Services</t>
  </si>
  <si>
    <t>Item Type</t>
  </si>
  <si>
    <t>ETR</t>
  </si>
  <si>
    <t>CR</t>
  </si>
  <si>
    <t>ETR - eVS Postage Statement generation – after-the-fact postage statement generation not working</t>
  </si>
  <si>
    <t>Mail.dat - Multi Piece Parcels Causing Internal Errors in Certain Mailings</t>
  </si>
  <si>
    <t>The firm sheet transaction are sent to IMVIS and we broker them to clients,  such as PTR.
A client of our is interested in PAM firm sheet transactions.   However, a essential piece of information for them is facility id (7 digit number that uniquely identifies the facility or the machine location.   Also, known as the FDB ID).   If you’re not familiar with the facility id I can see if I can get more details.  
Right now PAM doesn’t include the facility id in these types of transactions</t>
  </si>
  <si>
    <t>Mail.dat container apportionment is calculated by number of copies across periodicals titles and editions for each pallet, regardless if that pallet is all periodical or combined with marketing mail or bound printed matter flats. CR is to update this calculation to match section 705.15.1.8 of the DMM by using percentage of the weight of periodical copies on each pallet instead of just number of periodical copies for a comail pallet</t>
  </si>
  <si>
    <t>Target Release Date</t>
  </si>
  <si>
    <t>PAM - An update addresses facility IDs for firm sheet transactions</t>
  </si>
  <si>
    <t>Electronic Documentation - An update addresses container apportionment calculation for Mail.dat. The calculation uses percentage of the weight of periodical copies on each pallet</t>
  </si>
  <si>
    <t>Business will have access to PTR tracking for a PIC in the DEER report</t>
  </si>
  <si>
    <t>Mailers sending manifests with mailing dates of Oct 1st or earlier for Parcel Select Cubic pieces will be charges at single-piece rates.</t>
  </si>
  <si>
    <t>Automation Cancellation &amp; Deletion process to bypass IMbA BRM and PD (postage due) permits</t>
  </si>
  <si>
    <t>Remove verifications from pre-D verifications package</t>
  </si>
  <si>
    <t>eVS Destination Entry Eligibility Exceptions Report - DEER PIC drill down goes to Sampling Summary instead of PTR tracking like other eVS reports. Need to fix this.</t>
  </si>
  <si>
    <t>eVS pricing – Pre-price change Parcel Select Cubic pieces computed at single-piece rates. After the R56 release, pre-price change Parcel Select Cubic pieces began to be priced at single-piece rates, using weight and zone for pricing instead of cubic tier and zone.</t>
  </si>
  <si>
    <t>ETR Issue</t>
  </si>
  <si>
    <t xml:space="preserve">Comments </t>
  </si>
  <si>
    <t>Add Additional Entry periodicals in PO Account Management returns the error</t>
  </si>
  <si>
    <t>Business requests for additional elements to be added to the Incorrect Packaging Report</t>
  </si>
  <si>
    <t>eVS is not currently receiving a Sampling Zip code when it receives Census scans that are not related to a Sampling Event from PPC</t>
  </si>
  <si>
    <t>EPS Account ACH Debit Backup Inidicator</t>
  </si>
  <si>
    <t>Eliminate overwriting of eVS calculated flat-rate postage when postage statement is assembled</t>
  </si>
  <si>
    <t>Modify BME End-of-Day Close-out (Reconciliation) View-Only Report</t>
  </si>
  <si>
    <t>Target Release Number</t>
  </si>
  <si>
    <t>Some postage statements may need to be charged via ad-hoc adjustment</t>
  </si>
  <si>
    <t>the code for checking the threshold condition in p_mei_invoice_extract_pkg.pkb. Due to this the orig_postg_due amount populated as $0 instead of calculated amount of (seamless_amt+fs_amt+eind_amt+ move_update_amt). For the month of September total 11 invoices are impacted with this logic .</t>
  </si>
  <si>
    <t>ETR eVS nonstandard fees – PS/LW manifests sometimes don’t get NSA rates for nonstandard fees after 10/2/2022. Some mailers are not always getting their NSA rates on their manifested Parcel Select and Lightweight pieces.  They get them most of the time, but not always.  This seems to be caused by an issue with handling of extra service mappings across sub file numbers.</t>
  </si>
  <si>
    <t>A defect was introduced in PostalOne! Release 56 where preliminary files now generate a postage statement generated event however these are unable to be polled by the Mail.dat receipt poller because they are non-billable. This results in enhanced XML Mail.dat receipts being unavailable until a ready to pay postage statement is generated for the mailing. The resolution is to revert the previous change and allow receipts to be polled up to the qualification report generated event for preliminary files.</t>
  </si>
  <si>
    <t>When a Mail.dat containing multi-piece parcel(s) with 0 pieces declared on one .PQT record is submitted, currently this mailing fails and does not generate postage. This prevents impacted mailings from being paid for through Mail.dat submissions.</t>
  </si>
  <si>
    <t>ETR eVS Sample Rating – samples arriving before the manifest are not getting priced. The eVS custom rate processor (module 81) that prices samples that have come in before their manifest has come in has been stalling in Production, resulting in around 2 million unpriced samples in October.</t>
  </si>
  <si>
    <t>High</t>
  </si>
  <si>
    <t xml:space="preserve">An update prevents assessments from closing prematurely when users try to pay a partial assessment outside the threshold. Assessments will consider each Threshold for Full Service, E-Induction and Move Update separately before closing the assessment or marking it with $0 instead of the calculated amount. </t>
  </si>
  <si>
    <t xml:space="preserve">An update improves NSA rate application after 10/2/2022 on manifested Parcel Select and Lightweight pieces, preventing overcharging. </t>
  </si>
  <si>
    <t xml:space="preserve">An update enables mailers using enhanced XML receipts to poll for preliminary status mailings. </t>
  </si>
  <si>
    <t>An update addresses submissions of multi-piece parcel(s) with 0 pieces declared on one .PQT record. Currently this mailing fails and does not generate postage</t>
  </si>
  <si>
    <t>56.0.1.1</t>
  </si>
  <si>
    <t>An update addresses samples arriving before the manifest are not getting priced.</t>
  </si>
  <si>
    <t xml:space="preserve">ETR </t>
  </si>
  <si>
    <t>An update Eliminate overwriting of eVS calculated flat-rate postage when postage statement is assembled</t>
  </si>
  <si>
    <t xml:space="preserve">An update addresses the issue that the Third-Party Billing Consolidated View of Landing Page shows an error message about a missing column and errors out. </t>
  </si>
  <si>
    <t>eVS provides a consolidated landing page view for mail owners trying to look at their monthly data for both the pieces manifested by the owner plus the pieces manifested for the owner by other shippers.  Instead of coming up, this consolidated page currently shows an error message about some missing column.</t>
  </si>
  <si>
    <t>An update addresses Additional Payments configuration to not allow Payment to Ineligible Permits.</t>
  </si>
  <si>
    <t xml:space="preserve">An update addresses oversized PS pieces with manifested dimensional weight over 70 pounds go to manifest errors. </t>
  </si>
  <si>
    <t>An update addresses many clicks on Manifest Error report download links possibly leading to a server crash.</t>
  </si>
  <si>
    <t>An update addresses the application of Parcel Select Nonstandard NSA rates for DSCF.</t>
  </si>
  <si>
    <t xml:space="preserve">An update addresses the calculation of FC nonstandard fees if manifested as nonstandard. </t>
  </si>
  <si>
    <t>Some IMbA permits, such as Election BRM,  may remain dormant for more then 2 years, and if cancelled, the users would need to re-enter them back to PO via Manual Process or Repair.</t>
  </si>
  <si>
    <t>An update addresses the Automation Cancellation &amp; Deletion process to bypass IMbA BRM and PD (postage due) permits</t>
  </si>
  <si>
    <t>When a mailer submits a Mixed Class Master Mailing and downloads the mailing details zip file, the file has one PDF that is a consolidated list of a summary page (Master) with all the children statements. The ask is to separate all the child statements in PDF as well as excel formats.</t>
  </si>
  <si>
    <t>57.1.0.0</t>
  </si>
  <si>
    <t>PO! Finance</t>
  </si>
  <si>
    <t>A mailer who had no history of manifesting FCPS packages sent in some incorrect manifests in the month of June and were charged the default minimum price for their FCPS Manifest Error that month. The same mailer then sent in additional incorrect manifests for FCPS in July.  These ended up being charged the default combined manifest average of $ 17.868 per piece from the last time they had manifested successfully, which was March 2021.  This is despite the landing page showing the default minimum FCPS rate for manifest errors in July would have been $3.42 per piece.  The mailer should have been charged the $3.42 per piece instead of the $17.868.</t>
  </si>
  <si>
    <t>TBD</t>
  </si>
  <si>
    <t>Mailing Details zip file should have individual child statements in PDF as well as excel formats(TBD)</t>
  </si>
  <si>
    <t xml:space="preserve"> Configure MEI Additional Payments to not allow Payment to Inelligible Permits</t>
  </si>
  <si>
    <t>Monthly Report for Pending BRM Transactions to Accounting</t>
  </si>
  <si>
    <t>For a mailer with lots of manifest errors, clicking on the download links for the Manifest Error report has no apparent visual effect, until a minute later when the download report is ready.  This results in the user not being sure if their click went through, so they click again and again and again, potentially causing the WebSphere server to run out of memory as it processes the report once for each click behind the scenes.</t>
  </si>
  <si>
    <t>The eVS manifest pricing logic is sometimes not applying the NSA nonstandard rates from a particular mailer’s Parcel Select contract.  The impact is limited to a subset of nonstandard Parcel Select DSCF pieces manifested along with PS DDU pieces and non-Parcel Select pieces without a contract.</t>
  </si>
  <si>
    <t>A mailer in Production is manifesting nonstandard extra service codes 881, 882, and 883 for their First-Class packages.  eVS calculates the nonstandard fees using the rates for FC Retail but does not charge for them.  The mailer is not incorrectly charged but the reports make it appear as though they are charged for nonstandard rates for commercial FCPS.</t>
  </si>
  <si>
    <t>PostalOne Mailing Servcies</t>
  </si>
  <si>
    <t>Med</t>
  </si>
  <si>
    <t xml:space="preserve">An update addresses the automation of Monthly Report for Pending BRM Transactions to Accounting Report. </t>
  </si>
  <si>
    <t>ETR - FS-IMD sampling shall not be required for non-barcoded mailings</t>
  </si>
  <si>
    <t>FS-IMD sampling shall not be required for non-barcoded mailings</t>
  </si>
  <si>
    <t>'PostalOne!</t>
  </si>
  <si>
    <t>DMU - Actual sampling information is not rolling up for compliance. Sampled Pieces dictate compliance. Information/data from FS Scanner needs to roll into the report.Modify DMU Section of the report</t>
  </si>
  <si>
    <t>Monthly Sampling Performance Report needs to be modified to roll up scanner actuals at the DMU level</t>
  </si>
  <si>
    <t>FS-IMD sampling emulator - when seamless Full Service maling is submitted through BMEU and the site is not equipped with mobile scanner - system calls for manual sampling and collected data is transferred to SASP.
Emulator is tedios and clumsy and it is not working correcty in many circumstance, therefore it needs to be retired.</t>
  </si>
  <si>
    <t>R - Retire FS-IMD sampling emulator</t>
  </si>
  <si>
    <t>Internal</t>
  </si>
  <si>
    <t>Remove all verifications from  pre-D verifications package.
Pre-D verifications are requested when the mail is first entered into the PO system.
On some occasions the requested verifications are note deleted when the postage statement goes through auto - finalization.</t>
  </si>
  <si>
    <t xml:space="preserve">Presort Verification Worksheet – inconsistencies in FCM pricing (last Aug 2021 Price Change) cause havoc in calculations of the additional  postage for Presort Verification failure. I some cases, Worksheet is overcharging customers, and in some cases undercharging. Since, we are getting nowhere with getting consistent pricing, we need to re-design Presort Worksheet to cater to these inconsistences. New price includes surcharge. Used to have Basic rate + surcharge on separate line items. The worksheet is using older model for additional postage calculation for
for letters and flats </t>
  </si>
  <si>
    <t>Beacause of non-standard pricing - Presort Worksheet is overcharging customers, and in some cases undercharging.</t>
  </si>
  <si>
    <t xml:space="preserve">automate the monthly file that we are currently providing to FSB via email.  this file is named SAFR_280_BRM.csv.  
The automated transfer I’m requesting would replace the existing exchange of data that is being done manually each month 
to use AFT to transfer the same file that you are currently sending via email each month. </t>
  </si>
  <si>
    <t>AIC 280 - Automated monthly extract to TRECS/FSB</t>
  </si>
  <si>
    <t>While the dimensional and weight information is trusted, mailers often want to know where these values were taken – the site where they were obtained. Often, mailers questions if a certain measurement device is accurate. Currently, for the Census scans, this information may be inaccurate, and instead contain the Manifest Entry location. Correcting this would help the analysts receiving a dispute know where the values were taken.</t>
  </si>
  <si>
    <t>LOW</t>
  </si>
  <si>
    <t>eVS’ sample quality checks have not been working for over 2 years due to an error reading the configurable on/off toggle.  These checks need to be re-enabled.</t>
  </si>
  <si>
    <t>HQ has had to manually locate and drop poor quality samples.</t>
  </si>
  <si>
    <t>Returns Transaction are being inserted into the p_postage table with the incorrect line_pstg tran_sign which should be negative (-). This is causing OOB. Currently as of 1/13 there are ~90k transactions in the amount of $4million</t>
  </si>
  <si>
    <t>Package Intercept Error due to Priority Mail Regional Boxes removal</t>
  </si>
  <si>
    <t>In January, HQ dropped all September unmanifested pieces for a mailer.  The mailer’s September adjustment had already been attempted but rejected by EPS.  Dropping the pieces in January resulted in no change to the September amount due.  The adjustment should have been eliminated or reduced to $0 due.</t>
  </si>
  <si>
    <t>Not Available</t>
  </si>
  <si>
    <t>We’ve had some requests for additional elements to be added to the Sampled Incorrect Packaging Report.  Kellie Painter is providing the list of elements.</t>
  </si>
  <si>
    <t>Sometimes permits do not wish to be linked to EPS accounts and  sometimes permits are linked in error.
Currently, we have to run data repair to perform unlinking.</t>
  </si>
  <si>
    <t>PostalOne!/eVS has a feed of eVS line item data to RPW.  For FCPS line items for the nonmachinable surcharge, the surcharge amount is often incorrectly reported as the total postage instead of the 25 cent surcharge.  RPW has requested this to be fixed.</t>
  </si>
  <si>
    <t>Closed 11/9/22</t>
  </si>
  <si>
    <t>'Mail.dat MPA Postage Payment Option (MPA-1109) Cleanup</t>
  </si>
  <si>
    <t>Closed 1/5/23</t>
  </si>
  <si>
    <t>Closed 1/8/2023</t>
  </si>
  <si>
    <t>Evs</t>
  </si>
  <si>
    <t>'Manifest loader – oversized PS pieces with manifested dimensional weight over 70 pounds go to manifest errors</t>
  </si>
  <si>
    <t>Closed 3/12/2022</t>
  </si>
  <si>
    <t>Account Creation- General</t>
  </si>
  <si>
    <t>Maildat &amp; MailXMl</t>
  </si>
  <si>
    <t>E-73759</t>
  </si>
  <si>
    <t>ETR AIC 280 Report missing Spaces in Company Name</t>
  </si>
  <si>
    <t>ETR PostalOne - Statement of Ownership Compliance Report duplication</t>
  </si>
  <si>
    <t xml:space="preserve">ETR 15454 - In the Informed Delivery Refund Report the refund amount in the refund column is linsting the ID promotion amount. </t>
  </si>
  <si>
    <t xml:space="preserve">In the Informed Delivery Refund Report the refund amount in the refund column is linsting the ID promotion amount.  </t>
  </si>
  <si>
    <t>When we run the Statement of Ownership Compliance Report in PostalOne, we see double entries for all publications. The issues date is identical in both rows for each publication.
In most cases, the two rows of data are exactly the same or very similar. In some cases we will see a row that results in a failure of the automatic validations and then another row that is passing validations.</t>
  </si>
  <si>
    <t>The Monthly AIC 280 Report  missing Spaces in Company Name column making it harder to decipher the Company Name description</t>
  </si>
  <si>
    <t>In PO! Balance and Fees screen needs to display the  EPS Account ACH Debit Backup Inidicator to display for clerks.  This indicator will let the clerk know if the EPS account has ACH debt backup set up and allow the clerk to override the insuffient balance warning.
EPS has a corresponding change that needs to be implemented CR 1871.</t>
  </si>
  <si>
    <t xml:space="preserve">This change is applicable for Business Reply Fee payment to have the system initiate the fee payment Prior to the Fee Expiration date. </t>
  </si>
  <si>
    <t>57.0.2.0</t>
  </si>
  <si>
    <t>57.0.2.1</t>
  </si>
  <si>
    <t>CR - Auto Fee Renewal Amended for Business Reply Accounts.  	Add verbiage to “Balance and Fees” stating that BR fees will be paid “5 Days” prior to the fee expiration date.</t>
  </si>
  <si>
    <t>The reason is that Auto-finalization process is expected to issue an automatic override if low balance thresholds are met. 
Since, there are no user backing these overrides, system is unable to create a record in this table. Moreover, PW_WIZARD_OVERRIDE has this column as nullable.
Therefore P_OVERRIDE should have as well.</t>
  </si>
  <si>
    <t>CR - Relax the non-nullable constraint on USER_SEQ_NO column in p_override table.</t>
  </si>
  <si>
    <t>When sending single-piece PMI to Canada, the finalization routine used by eVS is failing.  This appears to be related to eVS still calculating a zone for pieces, when this mail is no longer supposed to be zoned.</t>
  </si>
  <si>
    <t>Since 1/22, eVS has been unable to calculate postage for Bound Printed Matter pieces going to Zone 2.  The pieces end up going to Manifest Errors, where postage will be collected on the 21st of the following month.</t>
  </si>
  <si>
    <t>Zone 2 BPM pieces going to manifest errors.</t>
  </si>
  <si>
    <t xml:space="preserve">Enhancements to IMsb including removal of jargon, improved user flow, address label logic, better descriptions </t>
  </si>
  <si>
    <t>IMsb enhanced to improve the user experience.</t>
  </si>
  <si>
    <t>imsb</t>
  </si>
  <si>
    <t>Pieces manifested as Parcel Select DSCF SCF dimensional nonrectangular are sometimes converted to dimensional rectangular.</t>
  </si>
  <si>
    <t>evs</t>
  </si>
  <si>
    <t>low</t>
  </si>
  <si>
    <t>Enterprise Microstrategy and API System are wishing to gain access to PostalOne! ADMIN Web Services to retrieve information on mailing permits and related data in the PostalOne! data base</t>
  </si>
  <si>
    <t>Provide web service access for EMAS system to mailing permits and related data in the Postal One! Database</t>
  </si>
  <si>
    <t>eVS is not currently receiving a Sampling Zip code when it receives Census scans that are not related to a Sampling Event from PPC. When this happens, it uses the Entry Facility Zip as the Sampling Zip. In order to prevent the sampling zip from defaulting to the Manifest Entry Zip this, PPC will need to add 2 new fields to the information sent to eVS - the zip code where the trusted weight was taken, and the zip code for where the trusted dimensions were taken (length, width, and height). eVS will need to process these 2 fields, store them and design a method to display them to the end user.</t>
  </si>
  <si>
    <t>Walmart is manifesting Parcel Select oversized pieces with a dimensional weight in their manifest that is over 70 pounds.  This ends up preventing the oversized rate from being looked up in PostalOne!’s rate tables, where the oversized rates have a max weight of 70 pounds. For oversized pieces, eVS shouldn’t even use the manifested dimensional weight.</t>
  </si>
  <si>
    <t>Mailer’s oversized pieces with manifested dim weight over 70 pounds go to Manifest Errors</t>
  </si>
  <si>
    <t xml:space="preserve"> Update to MEI EPS Payment Process</t>
  </si>
  <si>
    <t>Mail Entry Invoice assessments process needs to be redesigned to use the current architecture to rely on database processes to process transactions in EPS. This process currently uses a combination of application and the database process and at times leaves gaps where the transactions are processed in EPS but not in PostalOne! and changing this process to rely in database . No functional changes, this is only a technical implementation change, which is expected to reduce the number of transactions that need to be fixed with ALM #12966 (Mail Entry Invoice transactions)</t>
  </si>
  <si>
    <t>eVS has sample quality error checks that look for potential issues with manual data entry of sampling data – Digit Duplication, Digit Transposition, and Decimal Placement errors. Since Census and PPV scans are not manually entered, those sources should be exempt from these quality error checks. This CR is to modify the system to skip those checks for those sample sources.</t>
  </si>
  <si>
    <t>A mailer reported that they did not get the NSA rates they should have.  Investigation found that the manifests in question were loaded during the window where PostalOne! loads NSA rates from Program Reg. The PostalOne! job that loads NSA rates in Prod kicks off daily at 1am and can take anywhere from a minute to potentially hours.  While this job is loading, eVS is prevented from looking up NSA rates, so any manifests that load while this job is running end up with published rates.  This happened twice in January when a mailer’s file loaded during a time when the NSA load job took around 20 minutes. In order to mitigate this, the eVS loaders (manifest and sample) need to be turned off while the PostalOne! NSA load job is running.</t>
  </si>
  <si>
    <t xml:space="preserve"> Missing .WSR primary key not throwing error - they should be required</t>
  </si>
  <si>
    <t>The Mail.dat Client should create a new validation to fail an eDoc if the .WSR file's primary key is violated according to the DTAC specification.</t>
  </si>
  <si>
    <t>When a Mail.XML package mailer submits IMpBs with zip codes having leading zeros these are incorrectly being truncated causing IMpB complaince to fail, resulting in the statement being unable to be finalized. The workarounds are to either submit a hard copy or add a IMpB non-compliance fee and receive a refund.</t>
  </si>
  <si>
    <t>Package Mail.XML mailers using zip codes with leading zeros on their piece barcodes are incorrectly being flagged as IMpB non-compliant.</t>
  </si>
  <si>
    <t>external</t>
  </si>
  <si>
    <t>PostalOne! support to help with the delinking process of permits, when the mailer requests their permits to be delinked from EPS and going back to be being local trust</t>
  </si>
  <si>
    <t>57.1.1.0</t>
  </si>
  <si>
    <t>PDF downloads are not working for single statements. This fix will resolve the issue with single PDFs. The mailers are able to download CSV and XML version.</t>
  </si>
  <si>
    <t xml:space="preserve">The PostalOne! System will be updated to enable EPS users to delink a permit from the associated EPS Account and relink it to Local Trust. Transactions that occurred prior to delinking will need to be refunded back to the EPS Account and charged to the new permit. If transactions are reversed after delinking, the permit holder will receive the refund, not the EPS Account. </t>
  </si>
  <si>
    <t>The update will resolve an issue with PDF download for single statements. Currently the PDF downloads are not working, but mailers are able to download CSV and XML versions</t>
  </si>
  <si>
    <t>Date Closed</t>
  </si>
  <si>
    <t>External</t>
  </si>
  <si>
    <t>Mail.dat/Mail.XML</t>
  </si>
  <si>
    <t>CR 15507 - PO! Input and Report on Mailing's Mail Owner w/o CRID</t>
  </si>
  <si>
    <t>PROD: Marriage Mail Reports - There are no From To dates in the Claimant Report &amp; on Marriage Mail Incentive Claims report - Mailings Claiming INcentive YTD data is incorrect</t>
  </si>
  <si>
    <t>Master Statement - Display Variance for Total Adjusted Postage Permit Imprint</t>
  </si>
  <si>
    <t>CR - Remove spoilage pieces from IV feed</t>
  </si>
  <si>
    <t>CR - eVS - Updates to the side by side report (PPC data to display on eVS)</t>
  </si>
  <si>
    <t>CR - eVS BCG View - Disable the 3 refunds links on the landing page was not Live in the viewed month, add popup, and disable auto-reconciliation emails</t>
  </si>
  <si>
    <t>Release Date</t>
  </si>
  <si>
    <t>ETR - Mail.dat - Saturation campaign qualification is not limited to Palletized pieces</t>
  </si>
  <si>
    <t>ETR - Mail.dat - Validation 5096 applying to ineligible pieces</t>
  </si>
  <si>
    <t>ETR - Mail.dat - Need validations for .RMS required fields</t>
  </si>
  <si>
    <t xml:space="preserve">CR </t>
  </si>
  <si>
    <t>59.0.0.0</t>
  </si>
  <si>
    <t>CR - eInduction - Process Scans for Container Barcodes not 21 characters in length</t>
  </si>
  <si>
    <t>CR - Mail.dat &amp; Mail.XML - Automatically correct Metered:Neither</t>
  </si>
  <si>
    <t>Comingled Mail.dat and Mail.XML flat mailings using Metered:Neither will meter at the lowest amount between Metered:Correct and the pre-denominated amount of the pieces. If Metered:Correct is selected, a warning will be generated.</t>
  </si>
  <si>
    <t>Mail.dat validation code 6002 will be updated to include a palletization check either directly on a pallet or on a Handling Unit with a parent pallet. This will ensure that Informed Delivery Saturation Campaign pieces are correctly identified and that the 80% saturation volume is met. Currently, the validation is not properly calculating the threshold tolerance to account for palletized pieces, allowing campaigns to be incorrectly generated with a lower tolerance. Informed Delivery Saturation Campaign eligible pieces are USPS Marketing Mail DDU-entered Saturation flats that are palletized.</t>
  </si>
  <si>
    <t>Mail.dat validation code 5096 updated to only apply the requirement for an 11-digit ZIP Code to qualifying Informed Delivery Saturation Campaign pieces. Currently, the validation is being applied to pieces that are not part of the Informed Delivery Saturation Campaign.</t>
  </si>
  <si>
    <t>Mail.dat validation codes will be updated for Mail.dat Referenceable Mail Summary Record (RMS) required fields so that accurate information can be sent to Informed Delivery.</t>
  </si>
  <si>
    <t>ETR - BCG PD permit creation process corrections</t>
  </si>
  <si>
    <t>The following updates will be made to the BCG Postage Due Permit Creation module.
•	The caption “Permit Location” will be changed to “PO Location” and the Company CRID will be removed from the display during the confirmation of permit phase.
•	The BCG Permit Creation module will be updated to prevent a “Bad Request” error from occurring when users attempt to link the permit to an existing EPS account.</t>
  </si>
  <si>
    <t>Financial</t>
  </si>
  <si>
    <t>CR - BCG permit creation process standardization</t>
  </si>
  <si>
    <r>
      <t xml:space="preserve">The </t>
    </r>
    <r>
      <rPr>
        <i/>
        <sz val="10"/>
        <rFont val="Arial"/>
        <family val="2"/>
      </rPr>
      <t>PostalOne!</t>
    </r>
    <r>
      <rPr>
        <sz val="10"/>
        <rFont val="Arial"/>
        <family val="2"/>
      </rPr>
      <t xml:space="preserve"> System will update electronic Induction (eInduction) to process Appointment Induction messages that include Intelligent Mail container barcodes (IMcbs) with fewer than 21 characters so that these appointments show up in eInduction reporting. Currently, when a Surface Visibility (SV) user manually enters an IMcb with fewer than 21 characters, eInduction does not process any of the containers on that appointment. </t>
    </r>
  </si>
  <si>
    <t>Mailing Services</t>
  </si>
  <si>
    <t>eAdmin</t>
  </si>
  <si>
    <t>Created on Date</t>
  </si>
  <si>
    <t>Pre-CCB</t>
  </si>
  <si>
    <t>PRE-CCB</t>
  </si>
  <si>
    <t>ETR - eVS - PAF Sampling Report - Query Lookup tool not working</t>
  </si>
  <si>
    <t>Statement of Ownership Shows Different Frequency Status</t>
  </si>
  <si>
    <t>CR - eVS - PTR is sending duplicates and eVS will need to catch it on their end if this happens</t>
  </si>
  <si>
    <t>CR - eVS - Remove any reliance on the Parcel file from all eVS validations/verifications, including DDU Misshipped and any other</t>
  </si>
  <si>
    <t>ETR: Update EPS Amendments due to spoilage discount column added in R58.1</t>
  </si>
  <si>
    <t>CR: Add new dashboard alert for the anticipated negative balance emails</t>
  </si>
  <si>
    <t>Mail.dat - Recovery Process Enhancement for Periodicals</t>
  </si>
  <si>
    <t>CR - Update Mail Owner Report to display correct postage affixed for metered neither flats</t>
  </si>
  <si>
    <t>59.1.0.0</t>
  </si>
  <si>
    <t>CR - PRS/PO Admin – Support a PPC Transition Effective Date</t>
  </si>
  <si>
    <t>Certificate of Mailing Issues</t>
  </si>
  <si>
    <t>59.0.1.1</t>
  </si>
  <si>
    <t>Internal/External</t>
  </si>
  <si>
    <t xml:space="preserve">The Certificate of Mailing forms were updated for better user experience and functionality. </t>
  </si>
  <si>
    <t xml:space="preserve">com-verified receipt event is incorrectly displaying form 3606D irrespective of the form that was generated. This is a display only issue on the Mail.dat receipt.
</t>
  </si>
  <si>
    <t>There is currently a display issue with PE Master Statements not displaying the correct USPS_TOTAL_POSTAGE relative to the sum of the child statements. The child statements are properly displaying postage and postage is being correctly charged.</t>
  </si>
  <si>
    <t>When submitting a Mail.dat certificate of mailing submission with multiple forms only one form acceptance is being displayed in the receipt file when the SUBMISSION filter is set. This change will allow all forms to generate a receipt event regardless of SUBMISSION or BILLABLE filter being used.</t>
  </si>
  <si>
    <t>60.0.0.0</t>
  </si>
  <si>
    <t>CR - PD Permit selection to be added to BCG Fees and Balances report</t>
  </si>
  <si>
    <t>should Havepr</t>
  </si>
  <si>
    <t>59.0.2.0</t>
  </si>
  <si>
    <t>Fix BMEU refund issues caused by different browsers</t>
  </si>
  <si>
    <t>A global temporary table was not updated to allow the .MPA Customer Reference ID length to be increased from 40</t>
  </si>
  <si>
    <t>Mail.dat</t>
  </si>
  <si>
    <t>Mail.dat will be updated to allow 80 characters in the Customer Registration ID (CRID) field. Currently, CRIDs with more than 40 characters are receiving errors. The workaround is to truncate longer CRIDs to 40 characters.</t>
  </si>
  <si>
    <t xml:space="preserve">Release Notes </t>
  </si>
  <si>
    <t>External; this is approved for PO! R60.0.0.0; ALM incorrectly shows it marked for 59.1.0.0</t>
  </si>
  <si>
    <t>It was discovered that the .csm Postage Statement Mailing Time is not being truncated when being considered against supported price change dates. Due to this, if this field is populated on the day prior to a price change, it is not allowing specific PE section D and E lines to be mapped. Workaround is to remove the .csm Postage Statement Mailing Time from the specific impacted mailings.</t>
  </si>
  <si>
    <t xml:space="preserve">Currently, for Periodicals Mail.dat Container Summary record (.csm) submissions where the time portion is included with a mailing date of the day prior to the price change effective date, the outside county bundle and container charges are not being calculated. As a temporary workaround until the issue is corrected, users can remove the .csm Postage Statement Mailing Time so that this date falls into the pre-price change effective date pricing. </t>
  </si>
  <si>
    <t>A display issue will be corrected for Periodicals (PE) statements submitted via Mail.dat. Currently, the total postage displayed on the Dashboard and Mail.dat receipt for the master PE statement does not match the sum of the postage for the child statements, which are correctly charged and displayed. This is a display issue only and postage is correctly charged.</t>
  </si>
  <si>
    <t>Mail.dat receipts will be updated to correctly display Certificate of Bulk Mailing - Domestic (PS Form 3606-D), Certificate of Mailing - Firm (Domestic) (PS Form 3665), and Firm Mailing Book for Accountable Mail (PS Form 3877). Previously, a display-only issue caused PS Form 3606-D to be displayed irrespective of the form that was generated.</t>
  </si>
  <si>
    <t>Mail.dat will be updated so that mailers can download all Certificate of Mailing (COM) receipts using the "Submission" level receipt filter. Currently, mailers must use the "Billable" filter to see each COM acceptance for a submission on their Mail.dat receipt.</t>
  </si>
  <si>
    <t>The following change will be made to the Business Customer Gateway (BCG) home page:
• The three refunds links will be disabled for external users if the mailer was not in “Live” status during the viewed month.
• A warning message will be added for external users who navigate to the Electronic Verification System (eVS) home page if the mailer was not in “Live” status during the viewed month and has migrated to USPS Ship.
• The automated reconciliation emails that are sent on the 1st, 11th, and 21st of the month will be disabled if the mailer was not in “Live” status during the previous month.
• The automated reconciliation extract files that are generated on the 1st and 11th of the month will be disabled if the mailer was not in “Live” status during the previous month.</t>
  </si>
  <si>
    <t>CR - Add PD Permit selection to BCG Balance and Fees Report</t>
  </si>
  <si>
    <t>ETR - PO! - Two browsers opened error</t>
  </si>
  <si>
    <t>Postage Due Permits will be added as a selection in the "Type" drop-down menu for the Business Customer Gateway (BCG) Balance and Fees Report.</t>
  </si>
  <si>
    <t>The PostalOne! System will correct an issue where users are receiving the error message “You have improperly opened two browsers at once” when selecting detail links during a Business Location search in Chrome and Edge browsers. The intermittent error results in the user being dropped from the PostalOne! System.</t>
  </si>
  <si>
    <r>
      <t xml:space="preserve">The </t>
    </r>
    <r>
      <rPr>
        <i/>
        <sz val="10"/>
        <rFont val="Arial"/>
        <family val="2"/>
      </rPr>
      <t xml:space="preserve">PostalOne! </t>
    </r>
    <r>
      <rPr>
        <sz val="10"/>
        <rFont val="Arial"/>
        <family val="2"/>
      </rPr>
      <t>System</t>
    </r>
    <r>
      <rPr>
        <i/>
        <sz val="10"/>
        <rFont val="Arial"/>
        <family val="2"/>
      </rPr>
      <t xml:space="preserve"> </t>
    </r>
    <r>
      <rPr>
        <sz val="10"/>
        <rFont val="Arial"/>
        <family val="2"/>
      </rPr>
      <t xml:space="preserve">will be updated to automatically transition Parcel Return Service mailers to USPS Ship. </t>
    </r>
  </si>
  <si>
    <t>Good - REVIEWED 2/6</t>
  </si>
  <si>
    <r>
      <t>Internal/External;</t>
    </r>
    <r>
      <rPr>
        <sz val="10"/>
        <color rgb="FFC00000"/>
        <rFont val="Arial"/>
        <family val="2"/>
      </rPr>
      <t xml:space="preserve"> </t>
    </r>
    <r>
      <rPr>
        <b/>
        <sz val="10"/>
        <color rgb="FFC00000"/>
        <rFont val="Arial"/>
        <family val="2"/>
      </rPr>
      <t>simplified release note with less technical info for external users</t>
    </r>
  </si>
  <si>
    <t>Review Status</t>
  </si>
  <si>
    <t xml:space="preserve">The Business Customer Gateway (BCG) will standardize the Postage Due (PD) permit page displays for the Post Office, Review, and Success workflows. The "Link to EPS" workflow will be updated as needed. A landing page will be added to denote the end of the process. The Post Office, Review, Success, and Payment workflows were also standardized for all other permits. </t>
  </si>
  <si>
    <t>The BCG Fees and Balances Report will be enhanced by adding the PD permit selection.</t>
  </si>
  <si>
    <t>The BMEU refund process will be updated to resolve blank/frozen pages for users viewing them in Edge or Chrome browsers with the “IE mode” setting. The BMEU refund module will be updated to ensure consistent mandatory comment validation, accurate confirmation page details, and correct certification validation for concurring employee fields.</t>
  </si>
  <si>
    <t>Unscheduled</t>
  </si>
  <si>
    <t xml:space="preserve">External; Removed from Release 59.0.2.0 and currently unscheduled </t>
  </si>
  <si>
    <t>Update from email address for the PO! postage statement confirmation emails</t>
  </si>
  <si>
    <r>
      <t xml:space="preserve">The </t>
    </r>
    <r>
      <rPr>
        <i/>
        <sz val="10"/>
        <rFont val="Arial"/>
        <family val="2"/>
      </rPr>
      <t>PostalOne!</t>
    </r>
    <r>
      <rPr>
        <sz val="10"/>
        <rFont val="Arial"/>
        <family val="2"/>
      </rPr>
      <t xml:space="preserve"> System postage statement confirmation email process will be updated so that the email message  reflects the sender as “postalone@usps.gov" to ensure proper delivery. Currently, the sender was reflected as “PostalOne!”, which prevents some users from receiving the confirmation emails.
</t>
    </r>
  </si>
  <si>
    <t xml:space="preserve">Internal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</si>
</sst>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9" x14ac:knownFonts="1">
    <font>
      <sz val="10"/>
      <name val="Arial"/>
      <family val="2"/>
    </font>
    <font>
      <b/>
      <sz val="10"/>
      <name val="Arial"/>
      <family val="2"/>
    </font>
    <font>
      <sz val="10"/>
      <name val="Arial"/>
      <family val="2"/>
    </font>
    <font>
      <i/>
      <sz val="10"/>
      <name val="Arial"/>
      <family val="2"/>
    </font>
    <font>
      <b/>
      <sz val="10"/>
      <color rgb="FF0000FF"/>
      <name val="Arial"/>
      <family val="2"/>
    </font>
    <font>
      <sz val="10"/>
      <color rgb="FF0000FF"/>
      <name val="Arial"/>
      <family val="2"/>
    </font>
    <font>
      <sz val="10"/>
      <color rgb="FFFF0000"/>
      <name val="Arial"/>
      <family val="2"/>
    </font>
    <font>
      <strike/>
      <sz val="10"/>
      <name val="Arial"/>
      <family val="2"/>
    </font>
    <font>
      <i/>
      <strike/>
      <sz val="10"/>
      <name val="Arial"/>
      <family val="2"/>
    </font>
    <font>
      <b/>
      <i/>
      <sz val="10"/>
      <name val="Arial"/>
      <family val="2"/>
    </font>
    <font>
      <sz val="8"/>
      <name val="Arial"/>
      <family val="2"/>
    </font>
    <font>
      <sz val="10"/>
      <color theme="1"/>
      <name val="Arial"/>
      <family val="2"/>
    </font>
    <font>
      <sz val="11"/>
      <color rgb="FF000000"/>
      <name val="Calibri"/>
      <family val="2"/>
    </font>
    <font>
      <b/>
      <sz val="10"/>
      <color rgb="FFFF0000"/>
      <name val="Arial"/>
      <family val="2"/>
    </font>
    <font>
      <b/>
      <sz val="10"/>
      <color theme="1"/>
      <name val="Arial"/>
      <family val="2"/>
    </font>
    <font>
      <sz val="9"/>
      <color theme="1"/>
      <name val="Arial"/>
      <family val="2"/>
    </font>
    <font>
      <sz val="9"/>
      <name val="Arial"/>
      <family val="2"/>
    </font>
    <font>
      <b/>
      <sz val="10"/>
      <color rgb="FFC00000"/>
      <name val="Arial"/>
      <family val="2"/>
    </font>
    <font>
      <sz val="10"/>
      <color rgb="FFC00000"/>
      <name val="Arial"/>
      <family val="2"/>
    </font>
  </fonts>
  <fills count="9">
    <fill>
      <patternFill patternType="none"/>
    </fill>
    <fill>
      <patternFill patternType="gray125"/>
    </fill>
    <fill>
      <patternFill patternType="solid">
        <fgColor theme="8" tint="0.39997558519241921"/>
        <bgColor indexed="64"/>
      </patternFill>
    </fill>
    <fill>
      <patternFill patternType="solid">
        <fgColor rgb="FFF5F5F5"/>
        <bgColor indexed="64"/>
      </patternFill>
    </fill>
    <fill>
      <patternFill patternType="solid">
        <fgColor rgb="FFCCFFFF"/>
        <bgColor indexed="64"/>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style="thin">
        <color rgb="FF808080"/>
      </left>
      <right/>
      <top/>
      <bottom/>
      <diagonal/>
    </border>
    <border>
      <left/>
      <right style="thin">
        <color rgb="FF808080"/>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bottom style="thin">
        <color indexed="64"/>
      </bottom>
      <diagonal/>
    </border>
    <border>
      <left style="thin">
        <color indexed="64"/>
      </left>
      <right style="thin">
        <color rgb="FF808080"/>
      </right>
      <top style="thin">
        <color indexed="64"/>
      </top>
      <bottom style="thin">
        <color indexed="64"/>
      </bottom>
      <diagonal/>
    </border>
    <border>
      <left style="thin">
        <color rgb="FF808080"/>
      </left>
      <right style="thin">
        <color indexed="64"/>
      </right>
      <top style="thin">
        <color indexed="64"/>
      </top>
      <bottom style="thin">
        <color indexed="64"/>
      </bottom>
      <diagonal/>
    </border>
    <border>
      <left style="thin">
        <color rgb="FF808080"/>
      </left>
      <right style="thin">
        <color rgb="FF808080"/>
      </right>
      <top style="thin">
        <color rgb="FF808080"/>
      </top>
      <bottom/>
      <diagonal/>
    </border>
    <border>
      <left style="thin">
        <color rgb="FF808080"/>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63">
    <xf numFmtId="0" fontId="0" fillId="0" borderId="0" xfId="0"/>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wrapText="1"/>
    </xf>
    <xf numFmtId="14" fontId="0" fillId="0" borderId="1" xfId="0" applyNumberFormat="1" applyBorder="1" applyAlignment="1">
      <alignment wrapText="1"/>
    </xf>
    <xf numFmtId="0" fontId="0" fillId="0" borderId="1" xfId="0" applyBorder="1" applyAlignment="1">
      <alignment wrapText="1"/>
    </xf>
    <xf numFmtId="0" fontId="0" fillId="0" borderId="1" xfId="0" quotePrefix="1" applyBorder="1" applyAlignment="1">
      <alignment wrapText="1"/>
    </xf>
    <xf numFmtId="0" fontId="0" fillId="0" borderId="1" xfId="0" applyBorder="1" applyAlignment="1">
      <alignment vertical="top" wrapText="1"/>
    </xf>
    <xf numFmtId="14" fontId="0" fillId="0" borderId="1" xfId="0" applyNumberFormat="1" applyBorder="1" applyAlignment="1">
      <alignment horizontal="center" wrapText="1"/>
    </xf>
    <xf numFmtId="14" fontId="0" fillId="0" borderId="1" xfId="0" applyNumberFormat="1"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left"/>
    </xf>
    <xf numFmtId="0" fontId="0" fillId="0" borderId="0" xfId="0" applyAlignment="1">
      <alignment wrapText="1"/>
    </xf>
    <xf numFmtId="0" fontId="0" fillId="0" borderId="2" xfId="0" applyBorder="1" applyAlignment="1">
      <alignment wrapText="1"/>
    </xf>
    <xf numFmtId="0" fontId="0" fillId="0" borderId="1" xfId="0" quotePrefix="1" applyBorder="1"/>
    <xf numFmtId="14" fontId="0" fillId="0" borderId="0" xfId="0" applyNumberFormat="1"/>
    <xf numFmtId="0" fontId="0" fillId="0" borderId="3" xfId="0" applyBorder="1" applyAlignment="1">
      <alignment wrapText="1"/>
    </xf>
    <xf numFmtId="14" fontId="1" fillId="2" borderId="4" xfId="0" applyNumberFormat="1" applyFont="1" applyFill="1" applyBorder="1" applyAlignment="1">
      <alignment horizontal="center" wrapText="1"/>
    </xf>
    <xf numFmtId="14" fontId="0" fillId="0" borderId="4" xfId="0" applyNumberFormat="1" applyBorder="1" applyAlignment="1">
      <alignment wrapText="1"/>
    </xf>
    <xf numFmtId="14" fontId="0" fillId="0" borderId="4" xfId="0" applyNumberFormat="1" applyBorder="1" applyAlignment="1">
      <alignment horizontal="right" wrapText="1"/>
    </xf>
    <xf numFmtId="0" fontId="0" fillId="0" borderId="6" xfId="0" applyBorder="1" applyAlignment="1">
      <alignment wrapText="1"/>
    </xf>
    <xf numFmtId="14" fontId="7" fillId="0" borderId="1" xfId="0" applyNumberFormat="1" applyFont="1" applyBorder="1" applyAlignment="1">
      <alignment horizontal="right" wrapText="1"/>
    </xf>
    <xf numFmtId="14" fontId="7" fillId="0" borderId="1" xfId="0" applyNumberFormat="1" applyFont="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7" fillId="0" borderId="1" xfId="0" applyFont="1" applyBorder="1" applyAlignment="1">
      <alignment vertical="top" wrapText="1"/>
    </xf>
    <xf numFmtId="0" fontId="7" fillId="0" borderId="0" xfId="0" applyFont="1"/>
    <xf numFmtId="0" fontId="0" fillId="0" borderId="0" xfId="0" applyAlignment="1">
      <alignment vertical="top"/>
    </xf>
    <xf numFmtId="0" fontId="0" fillId="0" borderId="0" xfId="0" applyAlignment="1">
      <alignment horizontal="left"/>
    </xf>
    <xf numFmtId="0" fontId="7" fillId="0" borderId="1" xfId="0" applyFont="1" applyBorder="1"/>
    <xf numFmtId="0" fontId="0" fillId="0" borderId="1" xfId="0" applyBorder="1" applyAlignment="1">
      <alignment horizontal="left"/>
    </xf>
    <xf numFmtId="0" fontId="0" fillId="0" borderId="12" xfId="0" applyBorder="1" applyAlignment="1">
      <alignment wrapText="1"/>
    </xf>
    <xf numFmtId="14" fontId="0" fillId="0" borderId="3" xfId="0" applyNumberFormat="1" applyBorder="1"/>
    <xf numFmtId="14" fontId="0" fillId="0" borderId="5" xfId="0" applyNumberFormat="1" applyBorder="1" applyAlignment="1">
      <alignment wrapText="1"/>
    </xf>
    <xf numFmtId="14" fontId="0" fillId="0" borderId="1" xfId="0" applyNumberFormat="1" applyBorder="1" applyAlignment="1">
      <alignment horizontal="right"/>
    </xf>
    <xf numFmtId="0" fontId="0" fillId="0" borderId="14" xfId="0" applyBorder="1" applyAlignment="1">
      <alignment wrapText="1"/>
    </xf>
    <xf numFmtId="0" fontId="0" fillId="0" borderId="15" xfId="0" applyBorder="1" applyAlignment="1">
      <alignment wrapText="1"/>
    </xf>
    <xf numFmtId="0" fontId="0" fillId="0" borderId="1" xfId="0" applyBorder="1" applyAlignment="1">
      <alignment horizontal="right" wrapText="1"/>
    </xf>
    <xf numFmtId="0" fontId="0" fillId="0" borderId="1" xfId="0" quotePrefix="1" applyBorder="1" applyAlignment="1">
      <alignment horizontal="right" wrapText="1"/>
    </xf>
    <xf numFmtId="0" fontId="0" fillId="0" borderId="0" xfId="0" applyAlignment="1">
      <alignment horizontal="right" wrapText="1"/>
    </xf>
    <xf numFmtId="0" fontId="0" fillId="0" borderId="0" xfId="0" applyAlignment="1">
      <alignment horizontal="center" wrapText="1"/>
    </xf>
    <xf numFmtId="14" fontId="0" fillId="0" borderId="3" xfId="0" applyNumberFormat="1" applyBorder="1" applyAlignment="1">
      <alignment horizontal="right"/>
    </xf>
    <xf numFmtId="0" fontId="0" fillId="0" borderId="0" xfId="0" applyAlignment="1">
      <alignment horizontal="right"/>
    </xf>
    <xf numFmtId="0" fontId="0" fillId="0" borderId="0" xfId="0" applyAlignment="1">
      <alignment horizontal="center"/>
    </xf>
    <xf numFmtId="14" fontId="0" fillId="0" borderId="12" xfId="0" applyNumberFormat="1" applyBorder="1" applyAlignment="1">
      <alignment wrapText="1"/>
    </xf>
    <xf numFmtId="0" fontId="0" fillId="0" borderId="17" xfId="0" applyBorder="1" applyAlignment="1">
      <alignment vertical="top" wrapText="1"/>
    </xf>
    <xf numFmtId="14" fontId="0" fillId="0" borderId="12" xfId="0" applyNumberFormat="1" applyBorder="1" applyAlignment="1">
      <alignment horizontal="right" wrapText="1"/>
    </xf>
    <xf numFmtId="0" fontId="0" fillId="0" borderId="3" xfId="0" applyBorder="1"/>
    <xf numFmtId="0" fontId="0" fillId="0" borderId="12" xfId="0" applyBorder="1" applyAlignment="1">
      <alignment horizontal="left" wrapText="1"/>
    </xf>
    <xf numFmtId="0" fontId="0" fillId="0" borderId="3" xfId="0" applyBorder="1" applyAlignment="1">
      <alignment horizontal="right"/>
    </xf>
    <xf numFmtId="0" fontId="0" fillId="0" borderId="12" xfId="0" applyBorder="1" applyAlignment="1">
      <alignment horizontal="center" wrapText="1"/>
    </xf>
    <xf numFmtId="0" fontId="0" fillId="0" borderId="12" xfId="0" applyBorder="1" applyAlignment="1">
      <alignmen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left" vertical="top"/>
    </xf>
    <xf numFmtId="14" fontId="11" fillId="0" borderId="1" xfId="0" applyNumberFormat="1" applyFont="1" applyBorder="1" applyAlignment="1">
      <alignment horizontal="left" vertical="top" wrapText="1"/>
    </xf>
    <xf numFmtId="0" fontId="12" fillId="0" borderId="1" xfId="0" applyFont="1" applyBorder="1" applyAlignment="1">
      <alignment horizontal="left" vertical="top"/>
    </xf>
    <xf numFmtId="14" fontId="0" fillId="5" borderId="1" xfId="0" applyNumberFormat="1" applyFill="1" applyBorder="1" applyAlignment="1">
      <alignment horizontal="left" vertical="top" wrapText="1"/>
    </xf>
    <xf numFmtId="0" fontId="0" fillId="5" borderId="1" xfId="0" applyFill="1" applyBorder="1" applyAlignment="1">
      <alignment horizontal="left" vertical="top" wrapText="1"/>
    </xf>
    <xf numFmtId="0" fontId="0" fillId="5" borderId="1" xfId="0" quotePrefix="1" applyFill="1" applyBorder="1" applyAlignment="1">
      <alignment horizontal="left" vertical="top"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left" vertical="top" wrapText="1"/>
    </xf>
    <xf numFmtId="0" fontId="0" fillId="0" borderId="1" xfId="0" applyBorder="1" applyAlignment="1">
      <alignment horizontal="left" vertical="top" wrapText="1"/>
    </xf>
    <xf numFmtId="14" fontId="1" fillId="5" borderId="1" xfId="0" applyNumberFormat="1" applyFont="1" applyFill="1" applyBorder="1" applyAlignment="1">
      <alignment horizontal="left" vertical="top" wrapText="1"/>
    </xf>
    <xf numFmtId="14" fontId="0" fillId="0" borderId="1" xfId="0" applyNumberFormat="1" applyBorder="1" applyAlignment="1">
      <alignment horizontal="left" vertical="top" wrapText="1"/>
    </xf>
    <xf numFmtId="0" fontId="0" fillId="0" borderId="2" xfId="0" quotePrefix="1" applyBorder="1" applyAlignment="1">
      <alignment horizontal="left" vertical="top" wrapText="1"/>
    </xf>
    <xf numFmtId="14" fontId="0" fillId="0" borderId="12" xfId="0" applyNumberFormat="1" applyBorder="1" applyAlignment="1">
      <alignment horizontal="left" vertical="top" wrapText="1"/>
    </xf>
    <xf numFmtId="14" fontId="0" fillId="0" borderId="16" xfId="0" applyNumberFormat="1" applyBorder="1" applyAlignment="1">
      <alignment horizontal="left" vertical="top" wrapText="1"/>
    </xf>
    <xf numFmtId="0" fontId="0" fillId="0" borderId="1" xfId="0" quotePrefix="1" applyBorder="1" applyAlignment="1">
      <alignment horizontal="left" vertical="top"/>
    </xf>
    <xf numFmtId="14" fontId="0" fillId="0" borderId="4" xfId="0" applyNumberFormat="1" applyBorder="1" applyAlignment="1">
      <alignment horizontal="left" vertical="top" wrapText="1"/>
    </xf>
    <xf numFmtId="14" fontId="0" fillId="0" borderId="2" xfId="0" applyNumberFormat="1" applyBorder="1" applyAlignment="1">
      <alignment horizontal="left" vertical="top" wrapText="1"/>
    </xf>
    <xf numFmtId="0" fontId="0" fillId="0" borderId="2" xfId="0" applyBorder="1" applyAlignment="1">
      <alignment horizontal="left" vertical="top" wrapText="1"/>
    </xf>
    <xf numFmtId="14" fontId="0" fillId="0" borderId="2" xfId="0" applyNumberFormat="1" applyBorder="1" applyAlignment="1">
      <alignment horizontal="left" vertical="top"/>
    </xf>
    <xf numFmtId="14" fontId="0" fillId="0" borderId="13" xfId="0" applyNumberFormat="1" applyBorder="1" applyAlignment="1">
      <alignment horizontal="left" vertical="top" wrapText="1"/>
    </xf>
    <xf numFmtId="14" fontId="0" fillId="0" borderId="12" xfId="0" applyNumberFormat="1"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14" fontId="0" fillId="3" borderId="1" xfId="0" applyNumberFormat="1" applyFill="1" applyBorder="1" applyAlignment="1">
      <alignment horizontal="left" vertical="top"/>
    </xf>
    <xf numFmtId="14" fontId="0" fillId="0" borderId="4" xfId="0" applyNumberFormat="1" applyBorder="1" applyAlignment="1">
      <alignment horizontal="left" vertical="top"/>
    </xf>
    <xf numFmtId="0" fontId="0" fillId="0" borderId="0" xfId="0" applyAlignment="1">
      <alignment horizontal="left" vertical="top"/>
    </xf>
    <xf numFmtId="0" fontId="7" fillId="0" borderId="1" xfId="0" applyFont="1" applyBorder="1" applyAlignment="1">
      <alignment horizontal="left" vertical="top" wrapText="1"/>
    </xf>
    <xf numFmtId="14" fontId="0" fillId="0" borderId="1" xfId="0" quotePrefix="1" applyNumberFormat="1" applyBorder="1" applyAlignment="1">
      <alignment horizontal="left" vertical="top" wrapText="1"/>
    </xf>
    <xf numFmtId="14" fontId="7" fillId="0" borderId="1" xfId="0" applyNumberFormat="1" applyFont="1" applyBorder="1" applyAlignment="1">
      <alignment horizontal="left" vertical="top" wrapText="1"/>
    </xf>
    <xf numFmtId="0" fontId="7" fillId="0" borderId="0" xfId="0" applyFont="1" applyAlignment="1">
      <alignment horizontal="left" vertical="top"/>
    </xf>
    <xf numFmtId="0" fontId="0" fillId="0" borderId="16" xfId="0" applyBorder="1" applyAlignment="1">
      <alignment horizontal="left" vertical="top" wrapText="1"/>
    </xf>
    <xf numFmtId="0" fontId="7" fillId="0" borderId="1" xfId="0" applyFont="1" applyBorder="1" applyAlignment="1">
      <alignment horizontal="left" vertical="top"/>
    </xf>
    <xf numFmtId="14" fontId="1" fillId="0" borderId="1" xfId="0" applyNumberFormat="1" applyFont="1" applyBorder="1" applyAlignment="1">
      <alignment horizontal="left" vertical="top" wrapText="1"/>
    </xf>
    <xf numFmtId="14" fontId="14" fillId="0" borderId="1" xfId="0" applyNumberFormat="1" applyFont="1" applyBorder="1" applyAlignment="1">
      <alignment horizontal="left" vertical="top" wrapText="1"/>
    </xf>
    <xf numFmtId="14" fontId="14" fillId="0" borderId="1" xfId="0" applyNumberFormat="1" applyFont="1" applyBorder="1" applyAlignment="1">
      <alignment horizontal="left" vertical="top"/>
    </xf>
    <xf numFmtId="0" fontId="1" fillId="0" borderId="1" xfId="0" applyFont="1" applyBorder="1" applyAlignment="1">
      <alignment horizontal="left" vertical="top" wrapText="1"/>
    </xf>
    <xf numFmtId="0" fontId="1" fillId="5" borderId="1" xfId="0" applyFont="1" applyFill="1" applyBorder="1" applyAlignment="1">
      <alignment horizontal="left" vertical="top" wrapText="1"/>
    </xf>
    <xf numFmtId="0" fontId="2" fillId="0" borderId="1" xfId="0" applyFont="1" applyBorder="1" applyAlignment="1">
      <alignment horizontal="center" vertical="top" wrapText="1"/>
    </xf>
    <xf numFmtId="14" fontId="11" fillId="0" borderId="1" xfId="0" applyNumberFormat="1" applyFont="1" applyBorder="1" applyAlignment="1">
      <alignment horizontal="center" vertical="top" wrapText="1"/>
    </xf>
    <xf numFmtId="14" fontId="0" fillId="0" borderId="1" xfId="0" applyNumberFormat="1" applyBorder="1" applyAlignment="1">
      <alignment vertical="top"/>
    </xf>
    <xf numFmtId="0" fontId="2" fillId="6" borderId="1" xfId="0" applyFont="1" applyFill="1" applyBorder="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xf>
    <xf numFmtId="14" fontId="0" fillId="0" borderId="1" xfId="0" applyNumberFormat="1" applyBorder="1" applyAlignment="1">
      <alignment horizontal="center" vertical="top" wrapText="1"/>
    </xf>
    <xf numFmtId="0" fontId="0" fillId="0" borderId="1" xfId="0" applyBorder="1" applyAlignment="1">
      <alignment vertical="center" wrapText="1"/>
    </xf>
    <xf numFmtId="0" fontId="0" fillId="0" borderId="1" xfId="0" quotePrefix="1" applyBorder="1" applyAlignment="1">
      <alignment horizontal="center" vertical="top" wrapText="1"/>
    </xf>
    <xf numFmtId="14" fontId="7" fillId="0" borderId="1" xfId="0" applyNumberFormat="1" applyFont="1" applyBorder="1" applyAlignment="1">
      <alignment horizontal="center" vertical="top"/>
    </xf>
    <xf numFmtId="0" fontId="0" fillId="0" borderId="20" xfId="0" applyBorder="1" applyAlignment="1">
      <alignment horizontal="center" vertical="top" wrapText="1"/>
    </xf>
    <xf numFmtId="14" fontId="15"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1" xfId="0" quotePrefix="1" applyFont="1" applyBorder="1" applyAlignment="1">
      <alignment horizontal="center" vertical="top" wrapText="1"/>
    </xf>
    <xf numFmtId="14" fontId="7" fillId="0" borderId="1" xfId="0" applyNumberFormat="1" applyFont="1" applyBorder="1"/>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wrapText="1"/>
    </xf>
    <xf numFmtId="14" fontId="7" fillId="0" borderId="1" xfId="0" applyNumberFormat="1" applyFont="1" applyBorder="1" applyAlignment="1">
      <alignment horizontal="left" vertical="top"/>
    </xf>
    <xf numFmtId="14" fontId="7" fillId="0" borderId="1" xfId="0" applyNumberFormat="1" applyFont="1" applyBorder="1" applyAlignment="1">
      <alignment vertical="top"/>
    </xf>
    <xf numFmtId="0" fontId="7" fillId="0" borderId="1" xfId="0" applyFont="1" applyBorder="1" applyAlignment="1">
      <alignment horizontal="center" vertical="top"/>
    </xf>
    <xf numFmtId="0" fontId="7" fillId="0" borderId="1" xfId="0" quotePrefix="1" applyFont="1" applyBorder="1" applyAlignment="1">
      <alignment horizontal="left" vertical="top" wrapText="1"/>
    </xf>
    <xf numFmtId="0" fontId="0" fillId="7" borderId="1" xfId="0" applyFill="1" applyBorder="1" applyAlignment="1">
      <alignment horizontal="center" vertical="top" wrapText="1"/>
    </xf>
    <xf numFmtId="14" fontId="0" fillId="7" borderId="1" xfId="0" applyNumberFormat="1" applyFill="1" applyBorder="1" applyAlignment="1">
      <alignment horizontal="left" vertical="top"/>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64" fontId="1" fillId="2"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quotePrefix="1" applyBorder="1" applyAlignment="1">
      <alignment horizontal="left" vertical="center" wrapText="1"/>
    </xf>
    <xf numFmtId="164" fontId="0" fillId="0" borderId="1" xfId="0" applyNumberFormat="1" applyBorder="1" applyAlignment="1">
      <alignment horizontal="center" vertical="center"/>
    </xf>
    <xf numFmtId="0" fontId="0" fillId="0" borderId="1" xfId="0" quotePrefix="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6" fillId="0" borderId="1" xfId="0" applyFont="1" applyBorder="1" applyAlignment="1">
      <alignment vertical="top" wrapText="1"/>
    </xf>
    <xf numFmtId="0" fontId="16" fillId="0" borderId="1" xfId="0" applyFont="1" applyBorder="1" applyAlignment="1">
      <alignment vertical="center" wrapText="1"/>
    </xf>
    <xf numFmtId="0" fontId="1" fillId="2" borderId="20" xfId="0"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16" fillId="0" borderId="1" xfId="0" applyFont="1" applyBorder="1" applyAlignment="1">
      <alignment horizontal="left" vertical="center" wrapText="1"/>
    </xf>
    <xf numFmtId="0" fontId="1" fillId="8" borderId="1" xfId="0" applyFont="1" applyFill="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wrapText="1"/>
    </xf>
    <xf numFmtId="0" fontId="0" fillId="0" borderId="0" xfId="0" applyAlignment="1">
      <alignment horizontal="center" vertical="top"/>
    </xf>
    <xf numFmtId="49" fontId="0" fillId="0" borderId="0" xfId="0" applyNumberFormat="1" applyAlignment="1">
      <alignment horizontal="center" vertical="center"/>
    </xf>
    <xf numFmtId="164" fontId="0" fillId="0" borderId="0" xfId="0" applyNumberFormat="1" applyAlignment="1">
      <alignment horizontal="center" vertical="center"/>
    </xf>
    <xf numFmtId="0" fontId="13" fillId="0" borderId="1" xfId="0" applyFont="1" applyBorder="1" applyAlignment="1">
      <alignment horizontal="left" vertical="center" wrapText="1"/>
    </xf>
    <xf numFmtId="14" fontId="0" fillId="0" borderId="0" xfId="0" applyNumberFormat="1" applyAlignment="1">
      <alignment horizontal="center" vertical="top"/>
    </xf>
    <xf numFmtId="14" fontId="0" fillId="0" borderId="0" xfId="0" applyNumberFormat="1" applyAlignment="1">
      <alignment horizontal="center" vertical="center"/>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0" borderId="0" xfId="0" applyFont="1" applyAlignment="1">
      <alignment horizontal="left" wrapText="1"/>
    </xf>
    <xf numFmtId="0" fontId="5" fillId="0" borderId="7" xfId="0" applyFont="1" applyBorder="1" applyAlignment="1">
      <alignment horizontal="left" wrapText="1"/>
    </xf>
    <xf numFmtId="0" fontId="5" fillId="0" borderId="0" xfId="0" applyFont="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14" fontId="13" fillId="4" borderId="4" xfId="0" applyNumberFormat="1" applyFont="1" applyFill="1" applyBorder="1" applyAlignment="1">
      <alignment horizontal="center" vertical="top"/>
    </xf>
    <xf numFmtId="14" fontId="0" fillId="4" borderId="18" xfId="0" applyNumberFormat="1" applyFill="1" applyBorder="1" applyAlignment="1">
      <alignment horizontal="center" vertical="top"/>
    </xf>
    <xf numFmtId="14" fontId="0" fillId="4" borderId="19" xfId="0" applyNumberFormat="1" applyFill="1" applyBorder="1" applyAlignment="1">
      <alignment horizontal="center" vertical="top"/>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249"/>
      <color rgb="FF0000FF"/>
      <color rgb="FFFFCCFF"/>
      <color rgb="FFFFFF66"/>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31752</xdr:colOff>
      <xdr:row>118</xdr:row>
      <xdr:rowOff>613834</xdr:rowOff>
    </xdr:from>
    <xdr:to>
      <xdr:col>9</xdr:col>
      <xdr:colOff>5235788</xdr:colOff>
      <xdr:row>120</xdr:row>
      <xdr:rowOff>95889</xdr:rowOff>
    </xdr:to>
    <xdr:pic>
      <xdr:nvPicPr>
        <xdr:cNvPr id="2" name="Picture 1">
          <a:extLst>
            <a:ext uri="{FF2B5EF4-FFF2-40B4-BE49-F238E27FC236}">
              <a16:creationId xmlns:a16="http://schemas.microsoft.com/office/drawing/2014/main" id="{84E11A84-D1BC-430C-8743-8688DD20A02E}"/>
            </a:ext>
          </a:extLst>
        </xdr:cNvPr>
        <xdr:cNvPicPr>
          <a:picLocks noChangeAspect="1"/>
        </xdr:cNvPicPr>
      </xdr:nvPicPr>
      <xdr:blipFill>
        <a:blip xmlns:r="http://schemas.openxmlformats.org/officeDocument/2006/relationships" r:embed="rId1"/>
        <a:stretch>
          <a:fillRect/>
        </a:stretch>
      </xdr:blipFill>
      <xdr:spPr>
        <a:xfrm>
          <a:off x="9429752" y="2233084"/>
          <a:ext cx="5196416" cy="14966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kqg0\Documents\CCB%202022%20Releases_%200302_Known%20issu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B Request"/>
      <sheetName val="DATA"/>
      <sheetName val="CCB Process"/>
      <sheetName val="Proxy List "/>
      <sheetName val="CCB 2022 Releases_ 0302_Known i"/>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1575-5734-469A-ABDA-1B8A6B7388F3}">
  <dimension ref="A1:M13"/>
  <sheetViews>
    <sheetView tabSelected="1" zoomScale="80" zoomScaleNormal="80" workbookViewId="0">
      <pane ySplit="1" topLeftCell="A2" activePane="bottomLeft" state="frozen"/>
      <selection activeCell="C1" sqref="C1"/>
      <selection pane="bottomLeft" activeCell="M1" sqref="M1:M1048576"/>
    </sheetView>
  </sheetViews>
  <sheetFormatPr defaultRowHeight="12.5" x14ac:dyDescent="0.25"/>
  <cols>
    <col min="1" max="1" width="12.453125" customWidth="1"/>
    <col min="2" max="2" width="11.7265625" customWidth="1"/>
    <col min="3" max="3" width="11.453125" customWidth="1"/>
    <col min="4" max="4" width="12.26953125" customWidth="1"/>
    <col min="6" max="6" width="14.453125" customWidth="1"/>
    <col min="7" max="7" width="46.81640625" customWidth="1"/>
    <col min="8" max="8" width="10.26953125" customWidth="1"/>
    <col min="9" max="9" width="9.54296875" customWidth="1"/>
    <col min="10" max="11" width="10.26953125" customWidth="1"/>
    <col min="12" max="12" width="68.1796875" customWidth="1"/>
    <col min="13" max="13" width="24.81640625" hidden="1" customWidth="1"/>
  </cols>
  <sheetData>
    <row r="1" spans="1:13" ht="39" x14ac:dyDescent="0.25">
      <c r="A1" s="119" t="s">
        <v>0</v>
      </c>
      <c r="B1" s="119" t="s">
        <v>1</v>
      </c>
      <c r="C1" s="119" t="s">
        <v>730</v>
      </c>
      <c r="D1" s="119" t="s">
        <v>564</v>
      </c>
      <c r="E1" s="120" t="s">
        <v>2</v>
      </c>
      <c r="F1" s="120" t="s">
        <v>3</v>
      </c>
      <c r="G1" s="120" t="s">
        <v>4</v>
      </c>
      <c r="H1" s="120" t="s">
        <v>5</v>
      </c>
      <c r="I1" s="120" t="s">
        <v>6</v>
      </c>
      <c r="J1" s="120" t="s">
        <v>588</v>
      </c>
      <c r="K1" s="122" t="s">
        <v>571</v>
      </c>
      <c r="L1" s="120" t="s">
        <v>8</v>
      </c>
      <c r="M1" s="135" t="s">
        <v>446</v>
      </c>
    </row>
    <row r="2" spans="1:13" ht="98" customHeight="1" x14ac:dyDescent="0.25">
      <c r="A2" s="121">
        <v>45334</v>
      </c>
      <c r="B2" s="121">
        <v>45329</v>
      </c>
      <c r="C2" s="121">
        <v>45329</v>
      </c>
      <c r="D2" s="127" t="s">
        <v>566</v>
      </c>
      <c r="E2" s="127">
        <v>15936</v>
      </c>
      <c r="F2" s="124" t="s">
        <v>9</v>
      </c>
      <c r="G2" s="126" t="s">
        <v>766</v>
      </c>
      <c r="H2" s="127" t="s">
        <v>27</v>
      </c>
      <c r="I2" s="124"/>
      <c r="J2" s="124" t="s">
        <v>741</v>
      </c>
      <c r="K2" s="123">
        <v>45368</v>
      </c>
      <c r="L2" s="126" t="s">
        <v>768</v>
      </c>
      <c r="M2" s="125" t="s">
        <v>703</v>
      </c>
    </row>
    <row r="3" spans="1:13" ht="89.5" customHeight="1" x14ac:dyDescent="0.25">
      <c r="A3" s="11"/>
      <c r="B3" s="123">
        <v>45321</v>
      </c>
      <c r="C3" s="123">
        <v>45316</v>
      </c>
      <c r="D3" s="123">
        <v>45316</v>
      </c>
      <c r="E3" s="124" t="s">
        <v>565</v>
      </c>
      <c r="F3" s="124">
        <v>15920</v>
      </c>
      <c r="G3" s="124" t="s">
        <v>9</v>
      </c>
      <c r="H3" s="126" t="s">
        <v>779</v>
      </c>
      <c r="I3" s="124" t="s">
        <v>725</v>
      </c>
      <c r="J3" s="136" t="s">
        <v>753</v>
      </c>
      <c r="K3" s="123">
        <v>45347</v>
      </c>
      <c r="L3" s="126" t="s">
        <v>780</v>
      </c>
      <c r="M3" s="125" t="s">
        <v>781</v>
      </c>
    </row>
    <row r="4" spans="1:13" ht="80.5" customHeight="1" x14ac:dyDescent="0.25">
      <c r="A4" s="123">
        <v>45315</v>
      </c>
      <c r="B4" s="123">
        <v>45313</v>
      </c>
      <c r="C4" s="123">
        <v>45313</v>
      </c>
      <c r="D4" s="124" t="s">
        <v>565</v>
      </c>
      <c r="E4" s="124">
        <v>15914</v>
      </c>
      <c r="F4" s="124" t="s">
        <v>9</v>
      </c>
      <c r="G4" s="133" t="s">
        <v>747</v>
      </c>
      <c r="H4" s="124" t="s">
        <v>26</v>
      </c>
      <c r="I4" s="124"/>
      <c r="J4" s="124" t="s">
        <v>741</v>
      </c>
      <c r="K4" s="123">
        <v>45368</v>
      </c>
      <c r="L4" s="126" t="s">
        <v>763</v>
      </c>
      <c r="M4" s="125" t="s">
        <v>745</v>
      </c>
    </row>
    <row r="5" spans="1:13" ht="73" customHeight="1" x14ac:dyDescent="0.25">
      <c r="A5" s="123">
        <v>45315</v>
      </c>
      <c r="B5" s="123">
        <v>45313</v>
      </c>
      <c r="C5" s="123">
        <v>45313</v>
      </c>
      <c r="D5" s="124" t="s">
        <v>566</v>
      </c>
      <c r="E5" s="127">
        <v>15913</v>
      </c>
      <c r="F5" s="130" t="s">
        <v>9</v>
      </c>
      <c r="G5" s="126" t="s">
        <v>751</v>
      </c>
      <c r="H5" s="127" t="s">
        <v>729</v>
      </c>
      <c r="I5" s="124"/>
      <c r="J5" s="124" t="s">
        <v>753</v>
      </c>
      <c r="K5" s="123">
        <v>45347</v>
      </c>
      <c r="L5" s="126" t="s">
        <v>775</v>
      </c>
      <c r="M5" s="125" t="s">
        <v>745</v>
      </c>
    </row>
    <row r="6" spans="1:13" ht="71" customHeight="1" x14ac:dyDescent="0.25">
      <c r="A6" s="123">
        <v>45315</v>
      </c>
      <c r="B6" s="123">
        <v>45310</v>
      </c>
      <c r="C6" s="123">
        <v>45310</v>
      </c>
      <c r="D6" s="124" t="s">
        <v>565</v>
      </c>
      <c r="E6" s="124">
        <v>15909</v>
      </c>
      <c r="F6" s="124" t="s">
        <v>9</v>
      </c>
      <c r="G6" s="134" t="s">
        <v>760</v>
      </c>
      <c r="H6" s="124" t="s">
        <v>26</v>
      </c>
      <c r="I6" s="124"/>
      <c r="J6" s="124" t="s">
        <v>741</v>
      </c>
      <c r="K6" s="123">
        <v>45368</v>
      </c>
      <c r="L6" s="126" t="s">
        <v>761</v>
      </c>
      <c r="M6" s="125" t="s">
        <v>745</v>
      </c>
    </row>
    <row r="7" spans="1:13" ht="57.5" x14ac:dyDescent="0.25">
      <c r="A7" s="123">
        <v>45315</v>
      </c>
      <c r="B7" s="123">
        <v>45310</v>
      </c>
      <c r="C7" s="123">
        <v>45310</v>
      </c>
      <c r="D7" s="124" t="s">
        <v>565</v>
      </c>
      <c r="E7" s="124">
        <v>15906</v>
      </c>
      <c r="F7" s="124" t="s">
        <v>9</v>
      </c>
      <c r="G7" s="133" t="s">
        <v>749</v>
      </c>
      <c r="H7" s="124" t="s">
        <v>26</v>
      </c>
      <c r="I7" s="124"/>
      <c r="J7" s="124" t="s">
        <v>750</v>
      </c>
      <c r="K7" s="123">
        <v>45473</v>
      </c>
      <c r="L7" s="126" t="s">
        <v>764</v>
      </c>
      <c r="M7" s="126" t="s">
        <v>759</v>
      </c>
    </row>
    <row r="8" spans="1:13" ht="78.5" customHeight="1" x14ac:dyDescent="0.25">
      <c r="A8" s="123">
        <v>45321</v>
      </c>
      <c r="B8" s="123">
        <v>45309</v>
      </c>
      <c r="C8" s="123">
        <v>45309</v>
      </c>
      <c r="D8" s="124" t="s">
        <v>565</v>
      </c>
      <c r="E8" s="124">
        <v>15905</v>
      </c>
      <c r="F8" s="124" t="s">
        <v>9</v>
      </c>
      <c r="G8" s="126" t="s">
        <v>754</v>
      </c>
      <c r="H8" s="124" t="s">
        <v>725</v>
      </c>
      <c r="I8" s="124"/>
      <c r="J8" s="124" t="s">
        <v>753</v>
      </c>
      <c r="K8" s="123">
        <v>45347</v>
      </c>
      <c r="L8" s="126" t="s">
        <v>776</v>
      </c>
      <c r="M8" s="125" t="s">
        <v>745</v>
      </c>
    </row>
    <row r="9" spans="1:13" ht="63" customHeight="1" x14ac:dyDescent="0.25">
      <c r="A9" s="123">
        <v>45335</v>
      </c>
      <c r="B9" s="123">
        <v>45265</v>
      </c>
      <c r="C9" s="123">
        <v>45265</v>
      </c>
      <c r="D9" s="123" t="s">
        <v>566</v>
      </c>
      <c r="E9" s="124">
        <v>15829</v>
      </c>
      <c r="F9" s="124" t="s">
        <v>9</v>
      </c>
      <c r="G9" s="126" t="s">
        <v>726</v>
      </c>
      <c r="H9" s="127" t="s">
        <v>729</v>
      </c>
      <c r="I9" s="127"/>
      <c r="J9" s="137" t="s">
        <v>741</v>
      </c>
      <c r="K9" s="129">
        <v>45368</v>
      </c>
      <c r="L9" s="126" t="s">
        <v>774</v>
      </c>
      <c r="M9" s="125" t="s">
        <v>703</v>
      </c>
    </row>
    <row r="10" spans="1:13" ht="100.5" customHeight="1" x14ac:dyDescent="0.25">
      <c r="A10" s="123">
        <v>45315</v>
      </c>
      <c r="B10" s="123">
        <v>45232</v>
      </c>
      <c r="C10" s="123">
        <v>45232</v>
      </c>
      <c r="D10" s="124" t="s">
        <v>565</v>
      </c>
      <c r="E10" s="124">
        <v>15790</v>
      </c>
      <c r="F10" s="124" t="s">
        <v>9</v>
      </c>
      <c r="G10" s="133" t="s">
        <v>748</v>
      </c>
      <c r="H10" s="124" t="s">
        <v>26</v>
      </c>
      <c r="I10" s="124"/>
      <c r="J10" s="124" t="s">
        <v>741</v>
      </c>
      <c r="K10" s="123">
        <v>45368</v>
      </c>
      <c r="L10" s="126" t="s">
        <v>762</v>
      </c>
      <c r="M10" s="125" t="s">
        <v>745</v>
      </c>
    </row>
    <row r="11" spans="1:13" ht="196.5" customHeight="1" x14ac:dyDescent="0.25">
      <c r="A11" s="123">
        <v>45335</v>
      </c>
      <c r="B11" s="123">
        <v>45057</v>
      </c>
      <c r="C11" s="123">
        <v>45057</v>
      </c>
      <c r="D11" s="124" t="s">
        <v>565</v>
      </c>
      <c r="E11" s="124">
        <v>15537</v>
      </c>
      <c r="F11" s="124" t="s">
        <v>9</v>
      </c>
      <c r="G11" s="126" t="s">
        <v>767</v>
      </c>
      <c r="H11" s="124" t="s">
        <v>27</v>
      </c>
      <c r="I11" s="124"/>
      <c r="J11" s="124" t="s">
        <v>741</v>
      </c>
      <c r="K11" s="123">
        <v>45368</v>
      </c>
      <c r="L11" s="126" t="s">
        <v>769</v>
      </c>
      <c r="M11" s="125" t="s">
        <v>703</v>
      </c>
    </row>
    <row r="12" spans="1:13" ht="162.5" x14ac:dyDescent="0.25">
      <c r="A12" s="123">
        <v>45307</v>
      </c>
      <c r="B12" s="123">
        <v>45007</v>
      </c>
      <c r="C12" s="123">
        <v>45007</v>
      </c>
      <c r="D12" s="124" t="s">
        <v>566</v>
      </c>
      <c r="E12" s="124">
        <v>15498</v>
      </c>
      <c r="F12" s="124" t="s">
        <v>9</v>
      </c>
      <c r="G12" s="126" t="s">
        <v>710</v>
      </c>
      <c r="H12" s="124" t="s">
        <v>14</v>
      </c>
      <c r="I12" s="124"/>
      <c r="J12" s="124" t="s">
        <v>741</v>
      </c>
      <c r="K12" s="123">
        <v>45368</v>
      </c>
      <c r="L12" s="126" t="s">
        <v>765</v>
      </c>
      <c r="M12" s="125" t="s">
        <v>745</v>
      </c>
    </row>
    <row r="13" spans="1:13" ht="52" x14ac:dyDescent="0.25">
      <c r="A13" s="152">
        <v>45307</v>
      </c>
      <c r="B13" s="123">
        <v>44840</v>
      </c>
      <c r="C13" s="123">
        <v>44840</v>
      </c>
      <c r="D13" s="124" t="s">
        <v>566</v>
      </c>
      <c r="E13" s="124">
        <v>15273</v>
      </c>
      <c r="F13" s="124" t="s">
        <v>9</v>
      </c>
      <c r="G13" s="126" t="s">
        <v>742</v>
      </c>
      <c r="H13" s="124" t="s">
        <v>14</v>
      </c>
      <c r="I13" s="124"/>
      <c r="J13" s="124" t="s">
        <v>741</v>
      </c>
      <c r="K13" s="123">
        <v>45368</v>
      </c>
      <c r="L13" s="126" t="s">
        <v>770</v>
      </c>
      <c r="M13" s="126" t="s">
        <v>772</v>
      </c>
    </row>
  </sheetData>
  <autoFilter ref="A1:M1" xr:uid="{D15C1575-5734-469A-ABDA-1B8A6B7388F3}">
    <sortState xmlns:xlrd2="http://schemas.microsoft.com/office/spreadsheetml/2017/richdata2" ref="A2:M13">
      <sortCondition descending="1" ref="B1"/>
    </sortState>
  </autoFilter>
  <phoneticPr fontId="10" type="noConversion"/>
  <conditionalFormatting sqref="G8">
    <cfRule type="containsText" dxfId="10" priority="2" operator="containsText" text="code 201">
      <formula>NOT(ISERROR(SEARCH("code 201",G8)))</formula>
    </cfRule>
  </conditionalFormatting>
  <conditionalFormatting sqref="G12">
    <cfRule type="containsText" dxfId="9" priority="1" operator="containsText" text="code 201">
      <formula>NOT(ISERROR(SEARCH("code 201",G12)))</formula>
    </cfRule>
  </conditionalFormatting>
  <dataValidations count="1">
    <dataValidation type="date" operator="greaterThanOrEqual" allowBlank="1" showInputMessage="1" showErrorMessage="1" errorTitle="Invalid Date Format" error="Please enter date using MM/DD/YYYY format. Date must be greater then or equal to 10/01/2021" sqref="K12" xr:uid="{1006603E-E741-4230-B63D-1140A38F66B7}">
      <formula1>44470</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
  <sheetViews>
    <sheetView zoomScaleNormal="100" workbookViewId="0">
      <pane ySplit="1" topLeftCell="A2" activePane="bottomLeft" state="frozen"/>
      <selection pane="bottomLeft" activeCell="M2" sqref="M2"/>
    </sheetView>
  </sheetViews>
  <sheetFormatPr defaultColWidth="9.1796875" defaultRowHeight="12.5" x14ac:dyDescent="0.25"/>
  <cols>
    <col min="1" max="1" width="10.26953125" style="112" bestFit="1" customWidth="1"/>
    <col min="2" max="2" width="10.54296875" style="112" customWidth="1"/>
    <col min="3" max="3" width="12.7265625" style="112" customWidth="1"/>
    <col min="4" max="4" width="10.26953125" style="112" bestFit="1" customWidth="1"/>
    <col min="5" max="5" width="10.7265625" style="112" customWidth="1"/>
    <col min="6" max="6" width="12.26953125" style="112" customWidth="1"/>
    <col min="7" max="7" width="44.54296875" style="112" customWidth="1"/>
    <col min="8" max="8" width="19.6328125" style="112" customWidth="1"/>
    <col min="9" max="9" width="11.54296875" style="112" bestFit="1" customWidth="1"/>
    <col min="10" max="10" width="9.1796875" style="112"/>
    <col min="11" max="11" width="12.453125" style="112" customWidth="1"/>
    <col min="12" max="12" width="20.1796875" style="112" customWidth="1"/>
    <col min="13" max="13" width="19.54296875" style="112" customWidth="1"/>
    <col min="14" max="14" width="20.453125" style="112" customWidth="1"/>
    <col min="15" max="16384" width="9.1796875" style="112"/>
  </cols>
  <sheetData>
    <row r="1" spans="1:14" customFormat="1" ht="39" x14ac:dyDescent="0.25">
      <c r="A1" s="119" t="s">
        <v>0</v>
      </c>
      <c r="B1" s="119" t="s">
        <v>1</v>
      </c>
      <c r="C1" s="119" t="s">
        <v>730</v>
      </c>
      <c r="D1" s="119" t="s">
        <v>564</v>
      </c>
      <c r="E1" s="120" t="s">
        <v>2</v>
      </c>
      <c r="F1" s="120" t="s">
        <v>3</v>
      </c>
      <c r="G1" s="120" t="s">
        <v>4</v>
      </c>
      <c r="H1" s="120" t="s">
        <v>5</v>
      </c>
      <c r="I1" s="120" t="s">
        <v>6</v>
      </c>
      <c r="J1" s="120" t="s">
        <v>588</v>
      </c>
      <c r="K1" s="122" t="s">
        <v>571</v>
      </c>
      <c r="L1" s="120" t="s">
        <v>8</v>
      </c>
      <c r="M1" s="120" t="s">
        <v>581</v>
      </c>
      <c r="N1" s="120" t="s">
        <v>773</v>
      </c>
    </row>
    <row r="2" spans="1:14" ht="137.5" x14ac:dyDescent="0.25">
      <c r="A2" s="123">
        <v>45321</v>
      </c>
      <c r="B2" s="123">
        <v>45317</v>
      </c>
      <c r="C2" s="123">
        <v>45317</v>
      </c>
      <c r="D2" s="124" t="s">
        <v>565</v>
      </c>
      <c r="E2" s="124">
        <v>15922</v>
      </c>
      <c r="F2" s="124" t="s">
        <v>9</v>
      </c>
      <c r="G2" s="126" t="s">
        <v>755</v>
      </c>
      <c r="H2" s="124" t="s">
        <v>756</v>
      </c>
      <c r="I2" s="124"/>
      <c r="J2" s="136"/>
      <c r="K2" s="123" t="s">
        <v>777</v>
      </c>
      <c r="L2" s="126" t="s">
        <v>757</v>
      </c>
      <c r="M2" s="150" t="s">
        <v>778</v>
      </c>
      <c r="N2" s="93"/>
    </row>
    <row r="3" spans="1:14" ht="25" x14ac:dyDescent="0.25">
      <c r="A3" s="123">
        <v>45301</v>
      </c>
      <c r="B3" s="121">
        <v>45176</v>
      </c>
      <c r="C3" s="121">
        <v>45176</v>
      </c>
      <c r="D3" s="121" t="s">
        <v>565</v>
      </c>
      <c r="E3" s="127">
        <v>15747</v>
      </c>
      <c r="F3" s="130" t="s">
        <v>9</v>
      </c>
      <c r="G3" s="128" t="s">
        <v>733</v>
      </c>
      <c r="H3" s="130" t="s">
        <v>79</v>
      </c>
      <c r="I3" s="130" t="s">
        <v>20</v>
      </c>
      <c r="J3" s="127" t="s">
        <v>731</v>
      </c>
      <c r="K3" s="124"/>
      <c r="L3" s="125"/>
      <c r="M3" s="140" t="s">
        <v>745</v>
      </c>
      <c r="N3" s="139" t="s">
        <v>771</v>
      </c>
    </row>
    <row r="4" spans="1:14" ht="25" x14ac:dyDescent="0.25">
      <c r="A4" s="123">
        <v>45301</v>
      </c>
      <c r="B4" s="121">
        <v>45219</v>
      </c>
      <c r="C4" s="121">
        <v>45219</v>
      </c>
      <c r="D4" s="121"/>
      <c r="E4" s="127">
        <v>15780</v>
      </c>
      <c r="F4" s="130" t="s">
        <v>9</v>
      </c>
      <c r="G4" s="128" t="s">
        <v>734</v>
      </c>
      <c r="H4" s="130" t="s">
        <v>252</v>
      </c>
      <c r="I4" s="127"/>
      <c r="J4" s="127"/>
      <c r="K4" s="124"/>
      <c r="L4" s="125"/>
      <c r="M4" s="140" t="s">
        <v>745</v>
      </c>
      <c r="N4" s="139" t="s">
        <v>771</v>
      </c>
    </row>
    <row r="5" spans="1:14" ht="25" x14ac:dyDescent="0.25">
      <c r="A5" s="123">
        <v>45301</v>
      </c>
      <c r="B5" s="121">
        <v>45236</v>
      </c>
      <c r="C5" s="121">
        <v>45236</v>
      </c>
      <c r="D5" s="121" t="s">
        <v>566</v>
      </c>
      <c r="E5" s="127">
        <v>15793</v>
      </c>
      <c r="F5" s="130" t="s">
        <v>9</v>
      </c>
      <c r="G5" s="128" t="s">
        <v>735</v>
      </c>
      <c r="H5" s="130" t="s">
        <v>79</v>
      </c>
      <c r="I5" s="130" t="s">
        <v>80</v>
      </c>
      <c r="J5" s="127" t="s">
        <v>731</v>
      </c>
      <c r="K5" s="124"/>
      <c r="L5" s="125"/>
      <c r="M5" s="140" t="s">
        <v>745</v>
      </c>
      <c r="N5" s="139" t="s">
        <v>771</v>
      </c>
    </row>
    <row r="6" spans="1:14" ht="37.5" x14ac:dyDescent="0.25">
      <c r="A6" s="123">
        <v>45301</v>
      </c>
      <c r="B6" s="121">
        <v>45238</v>
      </c>
      <c r="C6" s="121">
        <v>45238</v>
      </c>
      <c r="D6" s="121" t="s">
        <v>566</v>
      </c>
      <c r="E6" s="127">
        <v>15800</v>
      </c>
      <c r="F6" s="130" t="s">
        <v>9</v>
      </c>
      <c r="G6" s="128" t="s">
        <v>736</v>
      </c>
      <c r="H6" s="130" t="s">
        <v>79</v>
      </c>
      <c r="I6" s="130" t="s">
        <v>80</v>
      </c>
      <c r="J6" s="127" t="s">
        <v>731</v>
      </c>
      <c r="K6" s="124"/>
      <c r="L6" s="125"/>
      <c r="M6" s="140" t="s">
        <v>745</v>
      </c>
      <c r="N6" s="139" t="s">
        <v>771</v>
      </c>
    </row>
    <row r="7" spans="1:14" ht="25" x14ac:dyDescent="0.25">
      <c r="A7" s="123">
        <v>45301</v>
      </c>
      <c r="B7" s="121">
        <v>45246</v>
      </c>
      <c r="C7" s="121">
        <v>45246</v>
      </c>
      <c r="D7" s="121" t="s">
        <v>565</v>
      </c>
      <c r="E7" s="127">
        <v>15805</v>
      </c>
      <c r="F7" s="130" t="s">
        <v>9</v>
      </c>
      <c r="G7" s="128" t="s">
        <v>737</v>
      </c>
      <c r="H7" s="127"/>
      <c r="I7" s="127"/>
      <c r="J7" s="127"/>
      <c r="K7" s="124"/>
      <c r="L7" s="125"/>
      <c r="M7" s="140" t="s">
        <v>745</v>
      </c>
      <c r="N7" s="139" t="s">
        <v>771</v>
      </c>
    </row>
    <row r="8" spans="1:14" ht="25" x14ac:dyDescent="0.25">
      <c r="A8" s="123">
        <v>45301</v>
      </c>
      <c r="B8" s="121">
        <v>45247</v>
      </c>
      <c r="C8" s="121">
        <v>45247</v>
      </c>
      <c r="D8" s="121" t="s">
        <v>566</v>
      </c>
      <c r="E8" s="127">
        <v>15806</v>
      </c>
      <c r="F8" s="130" t="s">
        <v>9</v>
      </c>
      <c r="G8" s="128" t="s">
        <v>738</v>
      </c>
      <c r="H8" s="130" t="s">
        <v>453</v>
      </c>
      <c r="I8" s="127"/>
      <c r="J8" s="127"/>
      <c r="K8" s="124"/>
      <c r="L8" s="125"/>
      <c r="M8" s="140" t="s">
        <v>745</v>
      </c>
      <c r="N8" s="139" t="s">
        <v>771</v>
      </c>
    </row>
    <row r="9" spans="1:14" ht="25" x14ac:dyDescent="0.25">
      <c r="A9" s="123">
        <v>45301</v>
      </c>
      <c r="B9" s="121">
        <v>45279</v>
      </c>
      <c r="C9" s="121">
        <v>45279</v>
      </c>
      <c r="D9" s="121"/>
      <c r="E9" s="127">
        <v>15861</v>
      </c>
      <c r="F9" s="130" t="s">
        <v>9</v>
      </c>
      <c r="G9" s="128" t="s">
        <v>739</v>
      </c>
      <c r="H9" s="130" t="s">
        <v>11</v>
      </c>
      <c r="I9" s="130" t="s">
        <v>15</v>
      </c>
      <c r="J9" s="127"/>
      <c r="K9" s="124"/>
      <c r="L9" s="125"/>
      <c r="M9" s="140" t="s">
        <v>745</v>
      </c>
      <c r="N9" s="139" t="s">
        <v>771</v>
      </c>
    </row>
    <row r="10" spans="1:14" ht="25" x14ac:dyDescent="0.25">
      <c r="A10" s="123">
        <v>45301</v>
      </c>
      <c r="B10" s="121">
        <v>45301</v>
      </c>
      <c r="C10" s="121">
        <v>45301</v>
      </c>
      <c r="D10" s="121" t="s">
        <v>566</v>
      </c>
      <c r="E10" s="127">
        <v>15895</v>
      </c>
      <c r="F10" s="130" t="s">
        <v>9</v>
      </c>
      <c r="G10" s="128" t="s">
        <v>740</v>
      </c>
      <c r="H10" s="127"/>
      <c r="I10" s="127"/>
      <c r="J10" s="127"/>
      <c r="K10" s="124"/>
      <c r="L10" s="125"/>
      <c r="M10" s="141" t="s">
        <v>703</v>
      </c>
      <c r="N10" s="139" t="s">
        <v>771</v>
      </c>
    </row>
    <row r="11" spans="1:14" ht="25" x14ac:dyDescent="0.25">
      <c r="A11" s="123">
        <v>45299</v>
      </c>
      <c r="B11" s="123">
        <v>45120</v>
      </c>
      <c r="C11" s="123">
        <v>45120</v>
      </c>
      <c r="D11" s="124" t="s">
        <v>566</v>
      </c>
      <c r="E11" s="127">
        <v>15684</v>
      </c>
      <c r="F11" s="130" t="s">
        <v>9</v>
      </c>
      <c r="G11" s="126" t="s">
        <v>709</v>
      </c>
      <c r="H11" s="127" t="s">
        <v>14</v>
      </c>
      <c r="I11" s="124" t="s">
        <v>752</v>
      </c>
      <c r="J11" s="124" t="s">
        <v>732</v>
      </c>
      <c r="K11" s="124"/>
      <c r="L11" s="125"/>
      <c r="M11" s="140" t="s">
        <v>745</v>
      </c>
      <c r="N11" s="139" t="s">
        <v>771</v>
      </c>
    </row>
    <row r="12" spans="1:14" ht="25" x14ac:dyDescent="0.25">
      <c r="A12" s="121">
        <v>45121</v>
      </c>
      <c r="B12" s="121">
        <v>44994</v>
      </c>
      <c r="C12" s="121">
        <v>44994</v>
      </c>
      <c r="D12" s="124"/>
      <c r="E12" s="127">
        <v>15482</v>
      </c>
      <c r="F12" s="130" t="s">
        <v>9</v>
      </c>
      <c r="G12" s="128" t="s">
        <v>707</v>
      </c>
      <c r="H12" s="130" t="s">
        <v>453</v>
      </c>
      <c r="I12" s="130" t="s">
        <v>80</v>
      </c>
      <c r="J12" s="124"/>
      <c r="K12" s="124"/>
      <c r="L12" s="125"/>
      <c r="M12" s="140" t="s">
        <v>745</v>
      </c>
      <c r="N12" s="139" t="s">
        <v>771</v>
      </c>
    </row>
    <row r="13" spans="1:14" ht="25" x14ac:dyDescent="0.25">
      <c r="A13" s="121">
        <v>45121</v>
      </c>
      <c r="B13" s="121">
        <v>45021</v>
      </c>
      <c r="C13" s="121">
        <v>45021</v>
      </c>
      <c r="D13" s="127" t="s">
        <v>566</v>
      </c>
      <c r="E13" s="124">
        <v>15507</v>
      </c>
      <c r="F13" s="130" t="s">
        <v>9</v>
      </c>
      <c r="G13" s="128" t="s">
        <v>705</v>
      </c>
      <c r="H13" s="130"/>
      <c r="I13" s="130"/>
      <c r="J13" s="124"/>
      <c r="K13" s="124"/>
      <c r="L13" s="125"/>
      <c r="M13" s="140" t="s">
        <v>745</v>
      </c>
      <c r="N13" s="139" t="s">
        <v>771</v>
      </c>
    </row>
    <row r="14" spans="1:14" ht="13" x14ac:dyDescent="0.25">
      <c r="A14" s="121">
        <v>45121</v>
      </c>
      <c r="B14" s="121">
        <v>45091</v>
      </c>
      <c r="C14" s="121">
        <v>45091</v>
      </c>
      <c r="D14" s="124" t="s">
        <v>566</v>
      </c>
      <c r="E14" s="127">
        <v>15615</v>
      </c>
      <c r="F14" s="130" t="s">
        <v>9</v>
      </c>
      <c r="G14" s="128" t="s">
        <v>708</v>
      </c>
      <c r="H14" s="130"/>
      <c r="I14" s="130"/>
      <c r="J14" s="124"/>
      <c r="K14" s="124"/>
      <c r="L14" s="125"/>
      <c r="M14" s="140" t="s">
        <v>745</v>
      </c>
      <c r="N14" s="139" t="s">
        <v>771</v>
      </c>
    </row>
    <row r="15" spans="1:14" customFormat="1" ht="50" x14ac:dyDescent="0.25">
      <c r="A15" s="121">
        <v>45121</v>
      </c>
      <c r="B15" s="121">
        <v>45118</v>
      </c>
      <c r="C15" s="121">
        <v>45118</v>
      </c>
      <c r="D15" s="124"/>
      <c r="E15" s="127">
        <v>15674</v>
      </c>
      <c r="F15" s="130" t="s">
        <v>9</v>
      </c>
      <c r="G15" s="128" t="s">
        <v>706</v>
      </c>
      <c r="H15" s="130" t="s">
        <v>423</v>
      </c>
      <c r="I15" s="130"/>
      <c r="J15" s="124"/>
      <c r="K15" s="124"/>
      <c r="L15" s="125"/>
      <c r="M15" s="140" t="s">
        <v>745</v>
      </c>
      <c r="N15" s="139" t="s">
        <v>771</v>
      </c>
    </row>
  </sheetData>
  <autoFilter ref="A1:N1" xr:uid="{00000000-0001-0000-0100-000000000000}">
    <sortState xmlns:xlrd2="http://schemas.microsoft.com/office/spreadsheetml/2017/richdata2" ref="A2:N15">
      <sortCondition descending="1" ref="A1"/>
    </sortState>
  </autoFilter>
  <phoneticPr fontId="10" type="noConversion"/>
  <pageMargins left="0.25" right="0.25" top="0.75" bottom="0.75" header="0.3" footer="0.3"/>
  <pageSetup scale="62" fitToHeight="0" orientation="landscape" horizontalDpi="4294967293" verticalDpi="4294967293" r:id="rId1"/>
  <headerFooter>
    <oddHeader>&amp;C&amp;A - &amp;D</oddHead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D77B-68E4-4017-888B-3FAC08831506}">
  <dimension ref="A1:K9"/>
  <sheetViews>
    <sheetView zoomScaleNormal="100" workbookViewId="0">
      <pane ySplit="1" topLeftCell="A4" activePane="bottomLeft" state="frozen"/>
      <selection activeCell="G1" sqref="G1"/>
      <selection pane="bottomLeft" activeCell="M4" sqref="M4"/>
    </sheetView>
  </sheetViews>
  <sheetFormatPr defaultColWidth="8.81640625" defaultRowHeight="12.5" x14ac:dyDescent="0.25"/>
  <cols>
    <col min="1" max="1" width="15.54296875" style="147" bestFit="1" customWidth="1"/>
    <col min="2" max="2" width="15.81640625" style="147" bestFit="1" customWidth="1"/>
    <col min="3" max="3" width="14" style="131" bestFit="1" customWidth="1"/>
    <col min="4" max="4" width="11.54296875" style="131" bestFit="1" customWidth="1"/>
    <col min="5" max="5" width="13.1796875" bestFit="1" customWidth="1"/>
    <col min="6" max="6" width="65.7265625" style="132" customWidth="1"/>
    <col min="7" max="7" width="19.54296875" style="131" bestFit="1" customWidth="1"/>
    <col min="8" max="8" width="12.453125" style="131" bestFit="1" customWidth="1"/>
    <col min="9" max="9" width="18.54296875" style="148" bestFit="1" customWidth="1"/>
    <col min="10" max="10" width="17" style="149" bestFit="1" customWidth="1"/>
    <col min="11" max="11" width="38.08984375" style="132" customWidth="1"/>
  </cols>
  <sheetData>
    <row r="1" spans="1:11" s="147" customFormat="1" ht="26" x14ac:dyDescent="0.25">
      <c r="A1" s="142" t="s">
        <v>0</v>
      </c>
      <c r="B1" s="142" t="s">
        <v>702</v>
      </c>
      <c r="C1" s="143" t="s">
        <v>564</v>
      </c>
      <c r="D1" s="144" t="s">
        <v>2</v>
      </c>
      <c r="E1" s="144" t="s">
        <v>3</v>
      </c>
      <c r="F1" s="144" t="s">
        <v>4</v>
      </c>
      <c r="G1" s="144" t="s">
        <v>5</v>
      </c>
      <c r="H1" s="144" t="s">
        <v>6</v>
      </c>
      <c r="I1" s="145" t="s">
        <v>588</v>
      </c>
      <c r="J1" s="146" t="s">
        <v>711</v>
      </c>
      <c r="K1" s="144" t="s">
        <v>758</v>
      </c>
    </row>
    <row r="2" spans="1:11" ht="25" x14ac:dyDescent="0.25">
      <c r="A2" s="123">
        <v>45315</v>
      </c>
      <c r="B2" s="123">
        <v>45324</v>
      </c>
      <c r="C2" s="123" t="s">
        <v>565</v>
      </c>
      <c r="D2" s="124">
        <v>15910</v>
      </c>
      <c r="E2" s="124" t="s">
        <v>9</v>
      </c>
      <c r="F2" s="138" t="s">
        <v>743</v>
      </c>
      <c r="G2" s="127" t="s">
        <v>728</v>
      </c>
      <c r="H2" s="124"/>
      <c r="I2" s="136" t="s">
        <v>744</v>
      </c>
      <c r="J2" s="129">
        <v>45314</v>
      </c>
      <c r="K2" s="126" t="s">
        <v>746</v>
      </c>
    </row>
    <row r="3" spans="1:11" ht="115" x14ac:dyDescent="0.25">
      <c r="A3" s="123">
        <v>45267</v>
      </c>
      <c r="B3" s="123">
        <v>45300</v>
      </c>
      <c r="C3" s="123" t="s">
        <v>565</v>
      </c>
      <c r="D3" s="124">
        <v>15828</v>
      </c>
      <c r="E3" s="124" t="s">
        <v>9</v>
      </c>
      <c r="F3" s="126" t="s">
        <v>723</v>
      </c>
      <c r="G3" s="127" t="s">
        <v>27</v>
      </c>
      <c r="H3" s="127"/>
      <c r="I3" s="137" t="s">
        <v>716</v>
      </c>
      <c r="J3" s="129">
        <v>45298</v>
      </c>
      <c r="K3" s="138" t="s">
        <v>724</v>
      </c>
    </row>
    <row r="4" spans="1:11" ht="75" x14ac:dyDescent="0.25">
      <c r="A4" s="123">
        <v>45257</v>
      </c>
      <c r="B4" s="123">
        <v>45300</v>
      </c>
      <c r="C4" s="123" t="s">
        <v>715</v>
      </c>
      <c r="D4" s="124">
        <v>15768</v>
      </c>
      <c r="E4" s="124" t="s">
        <v>9</v>
      </c>
      <c r="F4" s="126" t="s">
        <v>718</v>
      </c>
      <c r="G4" s="127" t="s">
        <v>704</v>
      </c>
      <c r="H4" s="127"/>
      <c r="I4" s="137" t="s">
        <v>716</v>
      </c>
      <c r="J4" s="129">
        <v>45298</v>
      </c>
      <c r="K4" s="126" t="s">
        <v>719</v>
      </c>
    </row>
    <row r="5" spans="1:11" ht="62.5" x14ac:dyDescent="0.25">
      <c r="A5" s="123">
        <v>45257</v>
      </c>
      <c r="B5" s="123">
        <v>45300</v>
      </c>
      <c r="C5" s="123" t="s">
        <v>565</v>
      </c>
      <c r="D5" s="124">
        <v>15714</v>
      </c>
      <c r="E5" s="124" t="s">
        <v>9</v>
      </c>
      <c r="F5" s="128" t="s">
        <v>714</v>
      </c>
      <c r="G5" s="127" t="s">
        <v>704</v>
      </c>
      <c r="H5" s="127"/>
      <c r="I5" s="137" t="s">
        <v>716</v>
      </c>
      <c r="J5" s="129">
        <v>45298</v>
      </c>
      <c r="K5" s="126" t="s">
        <v>722</v>
      </c>
    </row>
    <row r="6" spans="1:11" ht="87.5" x14ac:dyDescent="0.25">
      <c r="A6" s="123">
        <v>45257</v>
      </c>
      <c r="B6" s="123">
        <v>45300</v>
      </c>
      <c r="C6" s="123" t="s">
        <v>565</v>
      </c>
      <c r="D6" s="124">
        <v>15713</v>
      </c>
      <c r="E6" s="124" t="s">
        <v>9</v>
      </c>
      <c r="F6" s="128" t="s">
        <v>713</v>
      </c>
      <c r="G6" s="127" t="s">
        <v>704</v>
      </c>
      <c r="H6" s="127"/>
      <c r="I6" s="137" t="s">
        <v>716</v>
      </c>
      <c r="J6" s="129">
        <v>45298</v>
      </c>
      <c r="K6" s="126" t="s">
        <v>721</v>
      </c>
    </row>
    <row r="7" spans="1:11" ht="175" x14ac:dyDescent="0.25">
      <c r="A7" s="123">
        <v>45257</v>
      </c>
      <c r="B7" s="123">
        <v>45300</v>
      </c>
      <c r="C7" s="123" t="s">
        <v>565</v>
      </c>
      <c r="D7" s="124">
        <v>15712</v>
      </c>
      <c r="E7" s="124" t="s">
        <v>9</v>
      </c>
      <c r="F7" s="128" t="s">
        <v>712</v>
      </c>
      <c r="G7" s="127" t="s">
        <v>704</v>
      </c>
      <c r="H7" s="127"/>
      <c r="I7" s="137" t="s">
        <v>716</v>
      </c>
      <c r="J7" s="129">
        <v>45298</v>
      </c>
      <c r="K7" s="126" t="s">
        <v>720</v>
      </c>
    </row>
    <row r="8" spans="1:11" ht="125.5" x14ac:dyDescent="0.25">
      <c r="A8" s="123">
        <v>45224</v>
      </c>
      <c r="B8" s="123">
        <v>45300</v>
      </c>
      <c r="C8" s="123" t="s">
        <v>565</v>
      </c>
      <c r="D8" s="124">
        <v>15781</v>
      </c>
      <c r="E8" s="124" t="s">
        <v>9</v>
      </c>
      <c r="F8" s="126" t="s">
        <v>717</v>
      </c>
      <c r="G8" s="127" t="s">
        <v>231</v>
      </c>
      <c r="H8" s="127"/>
      <c r="I8" s="137" t="s">
        <v>716</v>
      </c>
      <c r="J8" s="129">
        <v>45298</v>
      </c>
      <c r="K8" s="126" t="s">
        <v>727</v>
      </c>
    </row>
    <row r="9" spans="1:11" x14ac:dyDescent="0.25">
      <c r="A9" s="151"/>
    </row>
  </sheetData>
  <autoFilter ref="A1:K8" xr:uid="{0990D77B-68E4-4017-888B-3FAC08831506}">
    <sortState xmlns:xlrd2="http://schemas.microsoft.com/office/spreadsheetml/2017/richdata2" ref="A2:K8">
      <sortCondition descending="1" ref="B1"/>
    </sortState>
  </autoFilter>
  <phoneticPr fontId="10" type="noConversion"/>
  <conditionalFormatting sqref="F4">
    <cfRule type="containsText" dxfId="8" priority="1" operator="containsText" text="code 201">
      <formula>NOT(ISERROR(SEARCH("code 201",F4)))</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1A3E-5886-4D30-963C-014BE8308E21}">
  <dimension ref="A1"/>
  <sheetViews>
    <sheetView workbookViewId="0"/>
  </sheetViews>
  <sheetFormatPr defaultRowHeight="12.5"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09"/>
  <sheetViews>
    <sheetView zoomScale="90" zoomScaleNormal="90" workbookViewId="0">
      <pane ySplit="1" topLeftCell="A230" activePane="bottomLeft" state="frozen"/>
      <selection pane="bottomLeft" activeCell="J239" sqref="J239"/>
    </sheetView>
  </sheetViews>
  <sheetFormatPr defaultRowHeight="12.5" x14ac:dyDescent="0.25"/>
  <cols>
    <col min="1" max="1" width="12.54296875" customWidth="1"/>
    <col min="2" max="3" width="12.54296875" style="44" customWidth="1"/>
    <col min="4" max="4" width="8.54296875" customWidth="1"/>
    <col min="5" max="5" width="14" bestFit="1" customWidth="1"/>
    <col min="6" max="6" width="53.1796875" customWidth="1"/>
    <col min="7" max="7" width="18.54296875" customWidth="1"/>
    <col min="8" max="8" width="12.54296875" customWidth="1"/>
    <col min="9" max="9" width="16.54296875" style="42" customWidth="1"/>
    <col min="10" max="10" width="78.54296875" customWidth="1"/>
    <col min="11" max="11" width="19" customWidth="1"/>
  </cols>
  <sheetData>
    <row r="1" spans="1:10" s="45" customFormat="1" ht="26" x14ac:dyDescent="0.3">
      <c r="A1" s="19" t="s">
        <v>0</v>
      </c>
      <c r="B1" s="2" t="s">
        <v>1</v>
      </c>
      <c r="C1" s="2" t="s">
        <v>564</v>
      </c>
      <c r="D1" s="1" t="s">
        <v>2</v>
      </c>
      <c r="E1" s="1" t="s">
        <v>3</v>
      </c>
      <c r="F1" s="1" t="s">
        <v>4</v>
      </c>
      <c r="G1" s="1" t="s">
        <v>5</v>
      </c>
      <c r="H1" s="1" t="s">
        <v>6</v>
      </c>
      <c r="I1" s="1" t="s">
        <v>7</v>
      </c>
      <c r="J1" s="1" t="s">
        <v>8</v>
      </c>
    </row>
    <row r="2" spans="1:10" s="45" customFormat="1" ht="75" x14ac:dyDescent="0.25">
      <c r="A2" s="68">
        <v>44914</v>
      </c>
      <c r="B2" s="63"/>
      <c r="C2" s="63"/>
      <c r="D2" s="66">
        <v>15282</v>
      </c>
      <c r="E2" s="65" t="s">
        <v>9</v>
      </c>
      <c r="F2" s="66" t="s">
        <v>590</v>
      </c>
      <c r="G2" s="66" t="s">
        <v>563</v>
      </c>
      <c r="H2" s="99"/>
      <c r="I2" s="58" t="s">
        <v>600</v>
      </c>
      <c r="J2" s="66" t="s">
        <v>596</v>
      </c>
    </row>
    <row r="3" spans="1:10" s="45" customFormat="1" ht="87.5" x14ac:dyDescent="0.25">
      <c r="A3" s="63">
        <v>44914</v>
      </c>
      <c r="B3" s="63"/>
      <c r="C3" s="63"/>
      <c r="D3" s="64">
        <v>15291</v>
      </c>
      <c r="E3" s="65" t="s">
        <v>9</v>
      </c>
      <c r="F3" s="66" t="s">
        <v>591</v>
      </c>
      <c r="G3" s="66" t="s">
        <v>14</v>
      </c>
      <c r="H3" s="99"/>
      <c r="I3" s="58" t="s">
        <v>600</v>
      </c>
      <c r="J3" s="66" t="s">
        <v>597</v>
      </c>
    </row>
    <row r="4" spans="1:10" s="45" customFormat="1" ht="112.5" x14ac:dyDescent="0.25">
      <c r="A4" s="68">
        <v>44914</v>
      </c>
      <c r="B4" s="63"/>
      <c r="C4" s="63"/>
      <c r="D4" s="66">
        <v>15276</v>
      </c>
      <c r="E4" s="65" t="s">
        <v>9</v>
      </c>
      <c r="F4" s="66" t="s">
        <v>592</v>
      </c>
      <c r="G4" s="66" t="s">
        <v>26</v>
      </c>
      <c r="H4" s="99"/>
      <c r="I4" s="58" t="s">
        <v>600</v>
      </c>
      <c r="J4" s="66" t="s">
        <v>598</v>
      </c>
    </row>
    <row r="5" spans="1:10" s="45" customFormat="1" ht="50" x14ac:dyDescent="0.25">
      <c r="A5" s="63">
        <v>44914</v>
      </c>
      <c r="B5" s="63"/>
      <c r="C5" s="63"/>
      <c r="D5" s="64">
        <v>15308</v>
      </c>
      <c r="E5" s="65" t="s">
        <v>9</v>
      </c>
      <c r="F5" s="66" t="s">
        <v>593</v>
      </c>
      <c r="G5" s="66" t="s">
        <v>26</v>
      </c>
      <c r="H5" s="99"/>
      <c r="I5" s="58" t="s">
        <v>600</v>
      </c>
      <c r="J5" s="66" t="s">
        <v>599</v>
      </c>
    </row>
    <row r="6" spans="1:10" s="45" customFormat="1" ht="62.5" x14ac:dyDescent="0.25">
      <c r="A6" s="68">
        <v>44914</v>
      </c>
      <c r="B6" s="63"/>
      <c r="C6" s="63"/>
      <c r="D6" s="66">
        <v>15309</v>
      </c>
      <c r="E6" s="65" t="s">
        <v>9</v>
      </c>
      <c r="F6" s="66" t="s">
        <v>594</v>
      </c>
      <c r="G6" s="66" t="s">
        <v>14</v>
      </c>
      <c r="H6" s="99"/>
      <c r="I6" s="58" t="s">
        <v>600</v>
      </c>
      <c r="J6" s="66" t="s">
        <v>601</v>
      </c>
    </row>
    <row r="7" spans="1:10" s="45" customFormat="1" ht="25" x14ac:dyDescent="0.25">
      <c r="A7" s="90">
        <v>44818</v>
      </c>
      <c r="B7" s="63"/>
      <c r="C7" s="63"/>
      <c r="D7" s="66">
        <v>15058</v>
      </c>
      <c r="E7" s="65" t="s">
        <v>9</v>
      </c>
      <c r="F7" s="66" t="s">
        <v>560</v>
      </c>
      <c r="G7" s="66" t="s">
        <v>531</v>
      </c>
      <c r="H7" s="99" t="s">
        <v>284</v>
      </c>
      <c r="I7" s="58">
        <v>44822</v>
      </c>
      <c r="J7" s="66" t="s">
        <v>525</v>
      </c>
    </row>
    <row r="8" spans="1:10" s="45" customFormat="1" ht="25" x14ac:dyDescent="0.25">
      <c r="A8" s="90">
        <v>44818</v>
      </c>
      <c r="B8" s="63"/>
      <c r="C8" s="63"/>
      <c r="D8" s="66">
        <v>15152</v>
      </c>
      <c r="E8" s="65" t="s">
        <v>9</v>
      </c>
      <c r="F8" s="66" t="s">
        <v>561</v>
      </c>
      <c r="G8" s="66" t="s">
        <v>530</v>
      </c>
      <c r="H8" s="99" t="s">
        <v>439</v>
      </c>
      <c r="I8" s="58">
        <v>44822</v>
      </c>
      <c r="J8" s="66" t="s">
        <v>552</v>
      </c>
    </row>
    <row r="9" spans="1:10" s="45" customFormat="1" ht="25" x14ac:dyDescent="0.25">
      <c r="A9" s="68">
        <v>44818</v>
      </c>
      <c r="B9" s="63"/>
      <c r="C9" s="63"/>
      <c r="D9" s="66">
        <v>15173</v>
      </c>
      <c r="E9" s="65" t="s">
        <v>9</v>
      </c>
      <c r="F9" s="66" t="s">
        <v>562</v>
      </c>
      <c r="G9" s="66" t="s">
        <v>530</v>
      </c>
      <c r="H9" s="99" t="s">
        <v>439</v>
      </c>
      <c r="I9" s="58">
        <v>44822</v>
      </c>
      <c r="J9" s="66" t="s">
        <v>553</v>
      </c>
    </row>
    <row r="10" spans="1:10" s="45" customFormat="1" ht="50" x14ac:dyDescent="0.25">
      <c r="A10" s="63">
        <v>44790</v>
      </c>
      <c r="B10" s="63"/>
      <c r="C10" s="63"/>
      <c r="D10" s="64">
        <v>15189</v>
      </c>
      <c r="E10" s="65" t="s">
        <v>9</v>
      </c>
      <c r="F10" s="66" t="s">
        <v>542</v>
      </c>
      <c r="G10" s="66" t="s">
        <v>26</v>
      </c>
      <c r="H10" s="99" t="s">
        <v>439</v>
      </c>
      <c r="I10" s="58">
        <v>44822</v>
      </c>
      <c r="J10" s="66" t="s">
        <v>543</v>
      </c>
    </row>
    <row r="11" spans="1:10" s="45" customFormat="1" ht="37.5" x14ac:dyDescent="0.25">
      <c r="A11" s="63">
        <v>44790</v>
      </c>
      <c r="B11" s="63"/>
      <c r="C11" s="63"/>
      <c r="D11" s="64">
        <v>15191</v>
      </c>
      <c r="E11" s="65" t="s">
        <v>9</v>
      </c>
      <c r="F11" s="66" t="s">
        <v>544</v>
      </c>
      <c r="G11" s="66" t="s">
        <v>26</v>
      </c>
      <c r="H11" s="99" t="s">
        <v>439</v>
      </c>
      <c r="I11" s="63">
        <v>44822</v>
      </c>
      <c r="J11" s="66" t="s">
        <v>545</v>
      </c>
    </row>
    <row r="12" spans="1:10" s="45" customFormat="1" ht="25" x14ac:dyDescent="0.25">
      <c r="A12" s="63">
        <v>44790</v>
      </c>
      <c r="B12" s="63"/>
      <c r="C12" s="63"/>
      <c r="D12" s="64">
        <v>15188</v>
      </c>
      <c r="E12" s="65" t="s">
        <v>9</v>
      </c>
      <c r="F12" s="66" t="s">
        <v>546</v>
      </c>
      <c r="G12" s="66" t="s">
        <v>14</v>
      </c>
      <c r="H12" s="99" t="s">
        <v>439</v>
      </c>
      <c r="I12" s="63">
        <v>44822</v>
      </c>
      <c r="J12" s="66" t="s">
        <v>547</v>
      </c>
    </row>
    <row r="13" spans="1:10" s="45" customFormat="1" ht="62.5" x14ac:dyDescent="0.25">
      <c r="A13" s="63">
        <v>44790</v>
      </c>
      <c r="B13" s="63"/>
      <c r="C13" s="63"/>
      <c r="D13" s="64">
        <v>15184</v>
      </c>
      <c r="E13" s="65" t="s">
        <v>9</v>
      </c>
      <c r="F13" s="66" t="s">
        <v>548</v>
      </c>
      <c r="G13" s="66" t="s">
        <v>26</v>
      </c>
      <c r="H13" s="99" t="s">
        <v>439</v>
      </c>
      <c r="I13" s="63">
        <v>44822</v>
      </c>
      <c r="J13" s="66" t="s">
        <v>549</v>
      </c>
    </row>
    <row r="14" spans="1:10" s="45" customFormat="1" ht="112.5" x14ac:dyDescent="0.25">
      <c r="A14" s="63">
        <v>44790</v>
      </c>
      <c r="B14" s="63"/>
      <c r="C14" s="63"/>
      <c r="D14" s="64">
        <v>15183</v>
      </c>
      <c r="E14" s="65" t="s">
        <v>9</v>
      </c>
      <c r="F14" s="66" t="s">
        <v>550</v>
      </c>
      <c r="G14" s="66" t="s">
        <v>14</v>
      </c>
      <c r="H14" s="99" t="s">
        <v>439</v>
      </c>
      <c r="I14" s="63">
        <v>44822</v>
      </c>
      <c r="J14" s="66" t="s">
        <v>551</v>
      </c>
    </row>
    <row r="15" spans="1:10" s="45" customFormat="1" ht="37.5" x14ac:dyDescent="0.25">
      <c r="A15" s="68">
        <v>44764</v>
      </c>
      <c r="B15" s="68"/>
      <c r="C15" s="68"/>
      <c r="D15" s="54">
        <v>13755</v>
      </c>
      <c r="E15" s="65" t="s">
        <v>9</v>
      </c>
      <c r="F15" s="54" t="s">
        <v>525</v>
      </c>
      <c r="G15" s="95" t="s">
        <v>530</v>
      </c>
      <c r="H15" s="95" t="s">
        <v>439</v>
      </c>
      <c r="I15" s="96">
        <v>44822</v>
      </c>
      <c r="J15" s="54" t="s">
        <v>525</v>
      </c>
    </row>
    <row r="16" spans="1:10" s="45" customFormat="1" ht="37.5" x14ac:dyDescent="0.25">
      <c r="A16" s="68">
        <v>44765</v>
      </c>
      <c r="B16" s="68"/>
      <c r="C16" s="68"/>
      <c r="D16" s="54">
        <v>15126</v>
      </c>
      <c r="E16" s="65" t="s">
        <v>9</v>
      </c>
      <c r="F16" s="54" t="s">
        <v>520</v>
      </c>
      <c r="G16" s="95" t="s">
        <v>530</v>
      </c>
      <c r="H16" s="95" t="s">
        <v>439</v>
      </c>
      <c r="I16" s="96">
        <v>44822</v>
      </c>
      <c r="J16" s="54" t="s">
        <v>520</v>
      </c>
    </row>
    <row r="17" spans="1:10" s="45" customFormat="1" ht="37.5" x14ac:dyDescent="0.25">
      <c r="A17" s="68">
        <v>44772</v>
      </c>
      <c r="B17" s="12"/>
      <c r="C17" s="12"/>
      <c r="D17" s="54">
        <v>14914</v>
      </c>
      <c r="E17" s="65" t="s">
        <v>9</v>
      </c>
      <c r="F17" s="54" t="s">
        <v>532</v>
      </c>
      <c r="G17" s="95" t="s">
        <v>29</v>
      </c>
      <c r="H17" s="95" t="s">
        <v>439</v>
      </c>
      <c r="I17" s="96">
        <v>44829</v>
      </c>
      <c r="J17" s="54" t="s">
        <v>521</v>
      </c>
    </row>
    <row r="18" spans="1:10" s="45" customFormat="1" ht="75" x14ac:dyDescent="0.25">
      <c r="A18" s="68">
        <v>44773</v>
      </c>
      <c r="B18" s="12"/>
      <c r="C18" s="12"/>
      <c r="D18" s="54" t="s">
        <v>519</v>
      </c>
      <c r="E18" s="65" t="s">
        <v>9</v>
      </c>
      <c r="F18" s="54" t="s">
        <v>558</v>
      </c>
      <c r="G18" s="95" t="s">
        <v>26</v>
      </c>
      <c r="H18" s="95" t="s">
        <v>439</v>
      </c>
      <c r="I18" s="96">
        <v>44829</v>
      </c>
      <c r="J18" s="54" t="s">
        <v>522</v>
      </c>
    </row>
    <row r="19" spans="1:10" s="45" customFormat="1" x14ac:dyDescent="0.25">
      <c r="A19" s="17"/>
      <c r="B19" s="17"/>
      <c r="C19" s="17"/>
      <c r="D19"/>
      <c r="E19"/>
      <c r="F19" s="14"/>
      <c r="G19" s="14"/>
      <c r="H19" s="41"/>
      <c r="I19"/>
      <c r="J19" s="14"/>
    </row>
    <row r="20" spans="1:10" s="45" customFormat="1" ht="62.5" x14ac:dyDescent="0.25">
      <c r="A20" s="68">
        <v>44775</v>
      </c>
      <c r="B20" s="12"/>
      <c r="C20" s="12"/>
      <c r="D20" s="54">
        <v>15145</v>
      </c>
      <c r="E20" s="65" t="s">
        <v>9</v>
      </c>
      <c r="F20" s="54" t="s">
        <v>559</v>
      </c>
      <c r="G20" s="95" t="s">
        <v>26</v>
      </c>
      <c r="H20" s="95" t="s">
        <v>439</v>
      </c>
      <c r="I20" s="96">
        <v>44829</v>
      </c>
      <c r="J20" s="54" t="s">
        <v>523</v>
      </c>
    </row>
    <row r="21" spans="1:10" s="45" customFormat="1" ht="62.5" x14ac:dyDescent="0.25">
      <c r="A21" s="68">
        <v>44776</v>
      </c>
      <c r="B21" s="12"/>
      <c r="C21" s="12"/>
      <c r="D21" s="54">
        <v>15155</v>
      </c>
      <c r="E21" s="65" t="s">
        <v>9</v>
      </c>
      <c r="F21" s="54" t="s">
        <v>533</v>
      </c>
      <c r="G21" s="95" t="s">
        <v>26</v>
      </c>
      <c r="H21" s="95" t="s">
        <v>439</v>
      </c>
      <c r="I21" s="96">
        <v>44829</v>
      </c>
      <c r="J21" s="54" t="s">
        <v>524</v>
      </c>
    </row>
    <row r="22" spans="1:10" s="45" customFormat="1" ht="25" x14ac:dyDescent="0.25">
      <c r="A22" s="68">
        <v>44777</v>
      </c>
      <c r="B22" s="12"/>
      <c r="C22" s="12"/>
      <c r="D22" s="54">
        <v>15031</v>
      </c>
      <c r="E22" s="65" t="s">
        <v>9</v>
      </c>
      <c r="F22" s="54" t="s">
        <v>518</v>
      </c>
      <c r="G22" s="95" t="s">
        <v>531</v>
      </c>
      <c r="H22" s="95" t="s">
        <v>284</v>
      </c>
      <c r="I22" s="96">
        <v>44832</v>
      </c>
      <c r="J22" s="54" t="s">
        <v>518</v>
      </c>
    </row>
    <row r="23" spans="1:10" s="45" customFormat="1" ht="37.5" x14ac:dyDescent="0.25">
      <c r="A23" s="68">
        <v>44766</v>
      </c>
      <c r="B23" s="63"/>
      <c r="C23" s="63"/>
      <c r="D23" s="54">
        <v>14598</v>
      </c>
      <c r="E23" s="65" t="s">
        <v>9</v>
      </c>
      <c r="F23" s="54" t="s">
        <v>554</v>
      </c>
      <c r="G23" s="95" t="s">
        <v>14</v>
      </c>
      <c r="H23" s="95" t="s">
        <v>284</v>
      </c>
      <c r="I23" s="96">
        <v>44829</v>
      </c>
      <c r="J23" s="54" t="s">
        <v>526</v>
      </c>
    </row>
    <row r="24" spans="1:10" s="45" customFormat="1" x14ac:dyDescent="0.25">
      <c r="A24" s="68">
        <v>44767</v>
      </c>
      <c r="B24" s="68"/>
      <c r="C24" s="68"/>
      <c r="D24" s="54">
        <v>15061</v>
      </c>
      <c r="E24" s="65" t="s">
        <v>9</v>
      </c>
      <c r="F24" s="54" t="s">
        <v>555</v>
      </c>
      <c r="G24" s="95" t="s">
        <v>14</v>
      </c>
      <c r="H24" s="95" t="s">
        <v>284</v>
      </c>
      <c r="I24" s="96">
        <v>44829</v>
      </c>
      <c r="J24" s="54" t="s">
        <v>527</v>
      </c>
    </row>
    <row r="25" spans="1:10" s="45" customFormat="1" ht="75" x14ac:dyDescent="0.25">
      <c r="A25" s="68">
        <v>44768</v>
      </c>
      <c r="B25" s="68"/>
      <c r="C25" s="68"/>
      <c r="D25" s="54">
        <v>15040</v>
      </c>
      <c r="E25" s="65" t="s">
        <v>9</v>
      </c>
      <c r="F25" s="54" t="s">
        <v>556</v>
      </c>
      <c r="G25" s="95" t="s">
        <v>14</v>
      </c>
      <c r="H25" s="95" t="s">
        <v>284</v>
      </c>
      <c r="I25" s="96">
        <v>44829</v>
      </c>
      <c r="J25" s="54" t="s">
        <v>528</v>
      </c>
    </row>
    <row r="26" spans="1:10" s="45" customFormat="1" ht="37.5" x14ac:dyDescent="0.25">
      <c r="A26" s="68">
        <v>44769</v>
      </c>
      <c r="B26" s="68"/>
      <c r="C26" s="68"/>
      <c r="D26" s="54">
        <v>15124</v>
      </c>
      <c r="E26" s="65" t="s">
        <v>9</v>
      </c>
      <c r="F26" s="54" t="s">
        <v>557</v>
      </c>
      <c r="G26" s="95" t="s">
        <v>14</v>
      </c>
      <c r="H26" s="95" t="s">
        <v>439</v>
      </c>
      <c r="I26" s="96">
        <v>44829</v>
      </c>
      <c r="J26" s="54" t="s">
        <v>529</v>
      </c>
    </row>
    <row r="27" spans="1:10" s="45" customFormat="1" ht="37.5" x14ac:dyDescent="0.25">
      <c r="A27" s="63">
        <v>44790</v>
      </c>
      <c r="B27" s="63"/>
      <c r="C27" s="63"/>
      <c r="D27" s="64">
        <v>15041</v>
      </c>
      <c r="E27" s="65" t="s">
        <v>9</v>
      </c>
      <c r="F27" s="54" t="s">
        <v>534</v>
      </c>
      <c r="G27" s="54" t="s">
        <v>531</v>
      </c>
      <c r="H27" s="95" t="s">
        <v>284</v>
      </c>
      <c r="I27" s="96">
        <v>44829</v>
      </c>
      <c r="J27" s="66" t="s">
        <v>535</v>
      </c>
    </row>
    <row r="28" spans="1:10" s="45" customFormat="1" ht="37.5" x14ac:dyDescent="0.25">
      <c r="A28" s="63">
        <v>44790</v>
      </c>
      <c r="B28" s="63"/>
      <c r="C28" s="63"/>
      <c r="D28" s="64">
        <v>14902</v>
      </c>
      <c r="E28" s="65" t="s">
        <v>9</v>
      </c>
      <c r="F28" s="66" t="s">
        <v>537</v>
      </c>
      <c r="G28" s="98" t="s">
        <v>26</v>
      </c>
      <c r="H28" s="99" t="s">
        <v>439</v>
      </c>
      <c r="I28" s="96">
        <v>44829</v>
      </c>
      <c r="J28" s="66" t="s">
        <v>536</v>
      </c>
    </row>
    <row r="29" spans="1:10" s="45" customFormat="1" ht="50" x14ac:dyDescent="0.25">
      <c r="A29" s="63">
        <v>44790</v>
      </c>
      <c r="B29" s="97"/>
      <c r="C29" s="97"/>
      <c r="D29" s="64">
        <v>14579</v>
      </c>
      <c r="E29" s="65" t="s">
        <v>9</v>
      </c>
      <c r="F29" s="6" t="s">
        <v>538</v>
      </c>
      <c r="G29" s="6" t="s">
        <v>29</v>
      </c>
      <c r="H29" s="99" t="s">
        <v>439</v>
      </c>
      <c r="I29" s="96">
        <v>44829</v>
      </c>
      <c r="J29" s="6" t="s">
        <v>539</v>
      </c>
    </row>
    <row r="30" spans="1:10" s="45" customFormat="1" ht="25" x14ac:dyDescent="0.25">
      <c r="A30" s="63">
        <v>44790</v>
      </c>
      <c r="B30" s="63"/>
      <c r="C30" s="63"/>
      <c r="D30" s="64">
        <v>15163</v>
      </c>
      <c r="E30" s="65" t="s">
        <v>9</v>
      </c>
      <c r="F30" s="66" t="s">
        <v>540</v>
      </c>
      <c r="G30" s="66" t="s">
        <v>531</v>
      </c>
      <c r="H30" s="99" t="s">
        <v>439</v>
      </c>
      <c r="I30" s="58">
        <v>44829</v>
      </c>
      <c r="J30" s="66" t="s">
        <v>541</v>
      </c>
    </row>
    <row r="31" spans="1:10" s="45" customFormat="1" ht="62.5" x14ac:dyDescent="0.25">
      <c r="A31" s="68">
        <v>44614</v>
      </c>
      <c r="B31" s="68">
        <v>44614</v>
      </c>
      <c r="C31" s="68"/>
      <c r="D31" s="66">
        <v>14945</v>
      </c>
      <c r="E31" s="65" t="s">
        <v>9</v>
      </c>
      <c r="F31" s="54" t="s">
        <v>73</v>
      </c>
      <c r="G31" s="65" t="s">
        <v>27</v>
      </c>
      <c r="H31" s="65" t="s">
        <v>20</v>
      </c>
      <c r="I31" s="93" t="s">
        <v>74</v>
      </c>
      <c r="J31" s="54" t="s">
        <v>75</v>
      </c>
    </row>
    <row r="32" spans="1:10" s="45" customFormat="1" ht="75" x14ac:dyDescent="0.25">
      <c r="A32" s="60">
        <v>44466</v>
      </c>
      <c r="B32" s="60">
        <v>44455</v>
      </c>
      <c r="C32" s="60"/>
      <c r="D32" s="61">
        <v>14736</v>
      </c>
      <c r="E32" s="62" t="s">
        <v>9</v>
      </c>
      <c r="F32" s="62" t="s">
        <v>71</v>
      </c>
      <c r="G32" s="62" t="s">
        <v>11</v>
      </c>
      <c r="H32" s="60" t="s">
        <v>15</v>
      </c>
      <c r="I32" s="67" t="s">
        <v>67</v>
      </c>
      <c r="J32" s="61" t="s">
        <v>72</v>
      </c>
    </row>
    <row r="33" spans="1:10" s="45" customFormat="1" ht="114" x14ac:dyDescent="0.25">
      <c r="A33" s="60">
        <v>44481</v>
      </c>
      <c r="B33" s="60">
        <v>44475</v>
      </c>
      <c r="C33" s="60"/>
      <c r="D33" s="61">
        <v>14762</v>
      </c>
      <c r="E33" s="62" t="s">
        <v>9</v>
      </c>
      <c r="F33" s="62" t="s">
        <v>69</v>
      </c>
      <c r="G33" s="62" t="s">
        <v>11</v>
      </c>
      <c r="H33" s="62" t="s">
        <v>15</v>
      </c>
      <c r="I33" s="94" t="s">
        <v>67</v>
      </c>
      <c r="J33" s="61" t="s">
        <v>70</v>
      </c>
    </row>
    <row r="34" spans="1:10" s="45" customFormat="1" ht="37.5" x14ac:dyDescent="0.25">
      <c r="A34" s="68">
        <v>44482</v>
      </c>
      <c r="B34" s="68">
        <v>44469</v>
      </c>
      <c r="C34" s="68"/>
      <c r="D34" s="66">
        <v>14756</v>
      </c>
      <c r="E34" s="65" t="s">
        <v>9</v>
      </c>
      <c r="F34" s="65" t="s">
        <v>517</v>
      </c>
      <c r="G34" s="65" t="s">
        <v>11</v>
      </c>
      <c r="H34" s="65" t="s">
        <v>15</v>
      </c>
      <c r="I34" s="93" t="s">
        <v>67</v>
      </c>
      <c r="J34" s="65" t="s">
        <v>68</v>
      </c>
    </row>
    <row r="35" spans="1:10" s="45" customFormat="1" ht="50" x14ac:dyDescent="0.25">
      <c r="A35" s="63">
        <v>44474</v>
      </c>
      <c r="B35" s="63">
        <v>44474</v>
      </c>
      <c r="C35" s="63"/>
      <c r="D35" s="64">
        <v>14715</v>
      </c>
      <c r="E35" s="65" t="s">
        <v>9</v>
      </c>
      <c r="F35" s="66" t="s">
        <v>515</v>
      </c>
      <c r="G35" s="66" t="s">
        <v>14</v>
      </c>
      <c r="H35" s="65" t="s">
        <v>15</v>
      </c>
      <c r="I35" s="67">
        <v>44647</v>
      </c>
      <c r="J35" s="66" t="s">
        <v>66</v>
      </c>
    </row>
    <row r="36" spans="1:10" s="45" customFormat="1" ht="25" x14ac:dyDescent="0.25">
      <c r="A36" s="68"/>
      <c r="B36" s="68"/>
      <c r="C36" s="68"/>
      <c r="D36" s="66">
        <v>15000</v>
      </c>
      <c r="E36" s="65" t="s">
        <v>9</v>
      </c>
      <c r="F36" s="65" t="s">
        <v>516</v>
      </c>
      <c r="G36" s="65"/>
      <c r="H36" s="65" t="s">
        <v>15</v>
      </c>
      <c r="I36" s="68">
        <v>44654</v>
      </c>
      <c r="J36" s="66" t="s">
        <v>511</v>
      </c>
    </row>
    <row r="37" spans="1:10" s="45" customFormat="1" ht="75" x14ac:dyDescent="0.25">
      <c r="A37" s="68"/>
      <c r="B37" s="68"/>
      <c r="C37" s="68"/>
      <c r="D37" s="66">
        <v>15004</v>
      </c>
      <c r="E37" s="65" t="s">
        <v>9</v>
      </c>
      <c r="F37" s="65" t="s">
        <v>509</v>
      </c>
      <c r="G37" s="65"/>
      <c r="H37" s="65" t="s">
        <v>20</v>
      </c>
      <c r="I37" s="68">
        <v>44654</v>
      </c>
      <c r="J37" s="66" t="s">
        <v>512</v>
      </c>
    </row>
    <row r="38" spans="1:10" s="45" customFormat="1" ht="212.5" x14ac:dyDescent="0.25">
      <c r="A38" s="68"/>
      <c r="B38" s="68"/>
      <c r="C38" s="68"/>
      <c r="D38" s="66">
        <v>15006</v>
      </c>
      <c r="E38" s="65" t="s">
        <v>9</v>
      </c>
      <c r="F38" s="65" t="s">
        <v>510</v>
      </c>
      <c r="G38" s="65"/>
      <c r="H38" s="65" t="s">
        <v>15</v>
      </c>
      <c r="I38" s="68">
        <v>44654</v>
      </c>
      <c r="J38" s="66" t="s">
        <v>513</v>
      </c>
    </row>
    <row r="39" spans="1:10" s="45" customFormat="1" ht="212.5" x14ac:dyDescent="0.25">
      <c r="A39" s="63">
        <v>44474</v>
      </c>
      <c r="B39" s="63">
        <v>44474</v>
      </c>
      <c r="C39" s="63"/>
      <c r="D39" s="64">
        <v>14740</v>
      </c>
      <c r="E39" s="65" t="s">
        <v>9</v>
      </c>
      <c r="F39" s="66" t="s">
        <v>514</v>
      </c>
      <c r="G39" s="66" t="s">
        <v>14</v>
      </c>
      <c r="H39" s="65" t="s">
        <v>15</v>
      </c>
      <c r="I39" s="67">
        <v>44647</v>
      </c>
      <c r="J39" s="66" t="s">
        <v>65</v>
      </c>
    </row>
    <row r="40" spans="1:10" s="45" customFormat="1" ht="75" x14ac:dyDescent="0.25">
      <c r="A40" s="68">
        <v>44467</v>
      </c>
      <c r="B40" s="68">
        <v>44467</v>
      </c>
      <c r="C40" s="68"/>
      <c r="D40" s="66">
        <v>14754</v>
      </c>
      <c r="E40" s="65" t="s">
        <v>9</v>
      </c>
      <c r="F40" s="65" t="s">
        <v>62</v>
      </c>
      <c r="G40" s="65" t="s">
        <v>11</v>
      </c>
      <c r="H40" s="65" t="s">
        <v>15</v>
      </c>
      <c r="I40" s="67" t="s">
        <v>63</v>
      </c>
      <c r="J40" s="66" t="s">
        <v>64</v>
      </c>
    </row>
    <row r="41" spans="1:10" s="45" customFormat="1" ht="25" x14ac:dyDescent="0.25">
      <c r="A41" s="68">
        <v>44622</v>
      </c>
      <c r="B41" s="68">
        <v>44582</v>
      </c>
      <c r="C41" s="68"/>
      <c r="D41" s="66">
        <v>14920</v>
      </c>
      <c r="E41" s="66" t="s">
        <v>9</v>
      </c>
      <c r="F41" s="65" t="s">
        <v>82</v>
      </c>
      <c r="G41" s="65" t="s">
        <v>79</v>
      </c>
      <c r="H41" s="65" t="s">
        <v>80</v>
      </c>
      <c r="I41" s="66"/>
      <c r="J41" s="66"/>
    </row>
    <row r="42" spans="1:10" s="45" customFormat="1" ht="112.5" x14ac:dyDescent="0.25">
      <c r="A42" s="68">
        <v>44622</v>
      </c>
      <c r="B42" s="68">
        <v>44487</v>
      </c>
      <c r="C42" s="68"/>
      <c r="D42" s="66">
        <v>14783</v>
      </c>
      <c r="E42" s="66" t="s">
        <v>9</v>
      </c>
      <c r="F42" s="66" t="s">
        <v>84</v>
      </c>
      <c r="G42" s="66" t="s">
        <v>79</v>
      </c>
      <c r="H42" s="66" t="s">
        <v>80</v>
      </c>
      <c r="I42" s="66"/>
      <c r="J42" s="66" t="s">
        <v>85</v>
      </c>
    </row>
    <row r="43" spans="1:10" s="45" customFormat="1" ht="37.5" x14ac:dyDescent="0.25">
      <c r="A43" s="68">
        <v>44622</v>
      </c>
      <c r="B43" s="68">
        <v>44482</v>
      </c>
      <c r="C43" s="68"/>
      <c r="D43" s="66">
        <v>14775</v>
      </c>
      <c r="E43" s="66" t="s">
        <v>9</v>
      </c>
      <c r="F43" s="65" t="s">
        <v>86</v>
      </c>
      <c r="G43" s="66"/>
      <c r="H43" s="65" t="s">
        <v>15</v>
      </c>
      <c r="I43" s="66" t="s">
        <v>87</v>
      </c>
      <c r="J43" s="65" t="s">
        <v>88</v>
      </c>
    </row>
    <row r="44" spans="1:10" s="45" customFormat="1" ht="25" x14ac:dyDescent="0.25">
      <c r="A44" s="68">
        <v>44622</v>
      </c>
      <c r="B44" s="68">
        <v>44456</v>
      </c>
      <c r="C44" s="68"/>
      <c r="D44" s="66">
        <v>14740</v>
      </c>
      <c r="E44" s="66" t="s">
        <v>9</v>
      </c>
      <c r="F44" s="66" t="s">
        <v>90</v>
      </c>
      <c r="G44" s="66" t="s">
        <v>79</v>
      </c>
      <c r="H44" s="66" t="s">
        <v>80</v>
      </c>
      <c r="I44" s="66"/>
      <c r="J44" s="66"/>
    </row>
    <row r="45" spans="1:10" s="45" customFormat="1" ht="50" x14ac:dyDescent="0.25">
      <c r="A45" s="57">
        <v>44586</v>
      </c>
      <c r="B45" s="57">
        <v>44586</v>
      </c>
      <c r="C45" s="57"/>
      <c r="D45" s="54">
        <v>14905</v>
      </c>
      <c r="E45" s="65" t="s">
        <v>9</v>
      </c>
      <c r="F45" s="54" t="s">
        <v>28</v>
      </c>
      <c r="G45" s="65" t="s">
        <v>29</v>
      </c>
      <c r="H45" s="65" t="s">
        <v>20</v>
      </c>
      <c r="I45" s="92">
        <v>44640</v>
      </c>
      <c r="J45" s="54" t="s">
        <v>30</v>
      </c>
    </row>
    <row r="46" spans="1:10" s="45" customFormat="1" ht="87.5" x14ac:dyDescent="0.25">
      <c r="A46" s="57">
        <v>44586</v>
      </c>
      <c r="B46" s="57">
        <v>44586</v>
      </c>
      <c r="C46" s="57"/>
      <c r="D46" s="54">
        <v>14923</v>
      </c>
      <c r="E46" s="65" t="s">
        <v>9</v>
      </c>
      <c r="F46" s="54" t="s">
        <v>31</v>
      </c>
      <c r="G46" s="65" t="s">
        <v>26</v>
      </c>
      <c r="H46" s="65" t="s">
        <v>20</v>
      </c>
      <c r="I46" s="92">
        <v>44640</v>
      </c>
      <c r="J46" s="54" t="s">
        <v>31</v>
      </c>
    </row>
    <row r="47" spans="1:10" s="45" customFormat="1" ht="112.5" x14ac:dyDescent="0.25">
      <c r="A47" s="57">
        <v>44586</v>
      </c>
      <c r="B47" s="57">
        <v>44586</v>
      </c>
      <c r="C47" s="57"/>
      <c r="D47" s="54">
        <v>14368</v>
      </c>
      <c r="E47" s="65" t="s">
        <v>9</v>
      </c>
      <c r="F47" s="54" t="s">
        <v>32</v>
      </c>
      <c r="G47" s="65" t="s">
        <v>27</v>
      </c>
      <c r="H47" s="65" t="s">
        <v>15</v>
      </c>
      <c r="I47" s="91">
        <v>44640</v>
      </c>
      <c r="J47" s="54" t="s">
        <v>33</v>
      </c>
    </row>
    <row r="48" spans="1:10" s="45" customFormat="1" ht="25" x14ac:dyDescent="0.25">
      <c r="A48" s="57">
        <v>44600</v>
      </c>
      <c r="B48" s="57">
        <v>44600</v>
      </c>
      <c r="C48" s="57"/>
      <c r="D48" s="54">
        <v>14939</v>
      </c>
      <c r="E48" s="65" t="s">
        <v>9</v>
      </c>
      <c r="F48" s="54" t="s">
        <v>34</v>
      </c>
      <c r="G48" s="65" t="s">
        <v>25</v>
      </c>
      <c r="H48" s="65" t="s">
        <v>20</v>
      </c>
      <c r="I48" s="91">
        <v>44640</v>
      </c>
      <c r="J48" s="54" t="s">
        <v>34</v>
      </c>
    </row>
    <row r="49" spans="1:10" s="45" customFormat="1" ht="37.5" x14ac:dyDescent="0.25">
      <c r="A49" s="57">
        <v>44600</v>
      </c>
      <c r="B49" s="57">
        <v>44600</v>
      </c>
      <c r="C49" s="57"/>
      <c r="D49" s="54">
        <v>14940</v>
      </c>
      <c r="E49" s="65" t="s">
        <v>9</v>
      </c>
      <c r="F49" s="54" t="s">
        <v>35</v>
      </c>
      <c r="G49" s="65" t="s">
        <v>27</v>
      </c>
      <c r="H49" s="65" t="s">
        <v>20</v>
      </c>
      <c r="I49" s="91">
        <v>44640</v>
      </c>
      <c r="J49" s="54" t="s">
        <v>36</v>
      </c>
    </row>
    <row r="50" spans="1:10" s="45" customFormat="1" ht="62.5" x14ac:dyDescent="0.25">
      <c r="A50" s="57">
        <v>44607</v>
      </c>
      <c r="B50" s="57">
        <v>44607</v>
      </c>
      <c r="C50" s="57"/>
      <c r="D50" s="54">
        <v>14943</v>
      </c>
      <c r="E50" s="65" t="s">
        <v>9</v>
      </c>
      <c r="F50" s="54" t="s">
        <v>37</v>
      </c>
      <c r="G50" s="65" t="s">
        <v>25</v>
      </c>
      <c r="H50" s="65" t="s">
        <v>20</v>
      </c>
      <c r="I50" s="91">
        <v>44640</v>
      </c>
      <c r="J50" s="54" t="s">
        <v>38</v>
      </c>
    </row>
    <row r="51" spans="1:10" s="45" customFormat="1" ht="62.5" x14ac:dyDescent="0.25">
      <c r="A51" s="68">
        <v>44614</v>
      </c>
      <c r="B51" s="68">
        <v>44614</v>
      </c>
      <c r="C51" s="68"/>
      <c r="D51" s="66">
        <v>14903</v>
      </c>
      <c r="E51" s="65" t="s">
        <v>9</v>
      </c>
      <c r="F51" s="54" t="s">
        <v>39</v>
      </c>
      <c r="G51" s="65" t="s">
        <v>40</v>
      </c>
      <c r="H51" s="65" t="s">
        <v>20</v>
      </c>
      <c r="I51" s="90">
        <v>44647</v>
      </c>
      <c r="J51" s="54" t="s">
        <v>41</v>
      </c>
    </row>
    <row r="52" spans="1:10" s="45" customFormat="1" ht="187.5" x14ac:dyDescent="0.25">
      <c r="A52" s="57">
        <v>44474</v>
      </c>
      <c r="B52" s="57">
        <v>44474</v>
      </c>
      <c r="C52" s="57"/>
      <c r="D52" s="54">
        <v>14747</v>
      </c>
      <c r="E52" s="65" t="s">
        <v>9</v>
      </c>
      <c r="F52" s="54" t="s">
        <v>42</v>
      </c>
      <c r="G52" s="65" t="s">
        <v>14</v>
      </c>
      <c r="H52" s="65" t="s">
        <v>15</v>
      </c>
      <c r="I52" s="90">
        <v>44647</v>
      </c>
      <c r="J52" s="54" t="s">
        <v>43</v>
      </c>
    </row>
    <row r="53" spans="1:10" s="45" customFormat="1" ht="137.5" x14ac:dyDescent="0.25">
      <c r="A53" s="57">
        <v>44509</v>
      </c>
      <c r="B53" s="57">
        <v>44509</v>
      </c>
      <c r="C53" s="57"/>
      <c r="D53" s="54">
        <v>14797</v>
      </c>
      <c r="E53" s="65" t="s">
        <v>9</v>
      </c>
      <c r="F53" s="54" t="s">
        <v>44</v>
      </c>
      <c r="G53" s="65" t="s">
        <v>14</v>
      </c>
      <c r="H53" s="65" t="s">
        <v>15</v>
      </c>
      <c r="I53" s="91">
        <v>44647</v>
      </c>
      <c r="J53" s="54" t="s">
        <v>45</v>
      </c>
    </row>
    <row r="54" spans="1:10" s="45" customFormat="1" ht="62.5" x14ac:dyDescent="0.25">
      <c r="A54" s="57">
        <v>44523</v>
      </c>
      <c r="B54" s="57">
        <v>44523</v>
      </c>
      <c r="C54" s="57"/>
      <c r="D54" s="54">
        <v>14604</v>
      </c>
      <c r="E54" s="65" t="s">
        <v>9</v>
      </c>
      <c r="F54" s="54" t="s">
        <v>46</v>
      </c>
      <c r="G54" s="65" t="s">
        <v>25</v>
      </c>
      <c r="H54" s="65" t="s">
        <v>15</v>
      </c>
      <c r="I54" s="92">
        <v>44647</v>
      </c>
      <c r="J54" s="54" t="s">
        <v>47</v>
      </c>
    </row>
    <row r="55" spans="1:10" s="45" customFormat="1" ht="100" x14ac:dyDescent="0.25">
      <c r="A55" s="57">
        <v>44523</v>
      </c>
      <c r="B55" s="57">
        <v>44523</v>
      </c>
      <c r="C55" s="57"/>
      <c r="D55" s="54">
        <v>14429</v>
      </c>
      <c r="E55" s="65" t="s">
        <v>9</v>
      </c>
      <c r="F55" s="54" t="s">
        <v>48</v>
      </c>
      <c r="G55" s="65" t="s">
        <v>25</v>
      </c>
      <c r="H55" s="65" t="s">
        <v>15</v>
      </c>
      <c r="I55" s="91">
        <v>44647</v>
      </c>
      <c r="J55" s="54" t="s">
        <v>49</v>
      </c>
    </row>
    <row r="56" spans="1:10" s="45" customFormat="1" ht="50" x14ac:dyDescent="0.25">
      <c r="A56" s="57">
        <v>44523</v>
      </c>
      <c r="B56" s="57">
        <v>44523</v>
      </c>
      <c r="C56" s="57"/>
      <c r="D56" s="54"/>
      <c r="E56" s="65" t="s">
        <v>9</v>
      </c>
      <c r="F56" s="54" t="s">
        <v>50</v>
      </c>
      <c r="G56" s="65" t="s">
        <v>25</v>
      </c>
      <c r="H56" s="65" t="s">
        <v>15</v>
      </c>
      <c r="I56" s="91">
        <v>44647</v>
      </c>
      <c r="J56" s="54" t="s">
        <v>51</v>
      </c>
    </row>
    <row r="57" spans="1:10" s="45" customFormat="1" ht="25" x14ac:dyDescent="0.25">
      <c r="A57" s="57">
        <v>44523</v>
      </c>
      <c r="B57" s="57">
        <v>44523</v>
      </c>
      <c r="C57" s="57"/>
      <c r="D57" s="54">
        <v>14816</v>
      </c>
      <c r="E57" s="65" t="s">
        <v>9</v>
      </c>
      <c r="F57" s="54" t="s">
        <v>52</v>
      </c>
      <c r="G57" s="65" t="s">
        <v>25</v>
      </c>
      <c r="H57" s="65" t="s">
        <v>15</v>
      </c>
      <c r="I57" s="91">
        <v>44647</v>
      </c>
      <c r="J57" s="54" t="s">
        <v>52</v>
      </c>
    </row>
    <row r="58" spans="1:10" s="45" customFormat="1" ht="150" x14ac:dyDescent="0.25">
      <c r="A58" s="57">
        <v>44537</v>
      </c>
      <c r="B58" s="57">
        <v>44537</v>
      </c>
      <c r="C58" s="57"/>
      <c r="D58" s="54">
        <v>14837</v>
      </c>
      <c r="E58" s="65" t="s">
        <v>9</v>
      </c>
      <c r="F58" s="54" t="s">
        <v>53</v>
      </c>
      <c r="G58" s="65" t="s">
        <v>14</v>
      </c>
      <c r="H58" s="65" t="s">
        <v>15</v>
      </c>
      <c r="I58" s="91">
        <v>44647</v>
      </c>
      <c r="J58" s="54" t="s">
        <v>54</v>
      </c>
    </row>
    <row r="59" spans="1:10" s="45" customFormat="1" ht="150" x14ac:dyDescent="0.25">
      <c r="A59" s="57">
        <v>44537</v>
      </c>
      <c r="B59" s="57">
        <v>44537</v>
      </c>
      <c r="C59" s="57"/>
      <c r="D59" s="54">
        <v>14839</v>
      </c>
      <c r="E59" s="65" t="s">
        <v>9</v>
      </c>
      <c r="F59" s="54" t="s">
        <v>55</v>
      </c>
      <c r="G59" s="65" t="s">
        <v>14</v>
      </c>
      <c r="H59" s="65" t="s">
        <v>20</v>
      </c>
      <c r="I59" s="91">
        <v>44647</v>
      </c>
      <c r="J59" s="54" t="s">
        <v>56</v>
      </c>
    </row>
    <row r="60" spans="1:10" s="45" customFormat="1" ht="100" x14ac:dyDescent="0.25">
      <c r="A60" s="57">
        <v>44593</v>
      </c>
      <c r="B60" s="57">
        <v>44593</v>
      </c>
      <c r="C60" s="57"/>
      <c r="D60" s="54">
        <v>14660</v>
      </c>
      <c r="E60" s="65" t="s">
        <v>9</v>
      </c>
      <c r="F60" s="59" t="s">
        <v>57</v>
      </c>
      <c r="G60" s="65" t="s">
        <v>25</v>
      </c>
      <c r="H60" s="65" t="s">
        <v>15</v>
      </c>
      <c r="I60" s="91">
        <v>44647</v>
      </c>
      <c r="J60" s="54" t="s">
        <v>58</v>
      </c>
    </row>
    <row r="61" spans="1:10" s="45" customFormat="1" ht="50" x14ac:dyDescent="0.25">
      <c r="A61" s="57">
        <v>44572</v>
      </c>
      <c r="B61" s="57">
        <v>44572</v>
      </c>
      <c r="C61" s="57"/>
      <c r="D61" s="54">
        <v>14849</v>
      </c>
      <c r="E61" s="65" t="s">
        <v>9</v>
      </c>
      <c r="F61" s="54" t="s">
        <v>59</v>
      </c>
      <c r="G61" s="65" t="s">
        <v>29</v>
      </c>
      <c r="H61" s="65" t="s">
        <v>20</v>
      </c>
      <c r="I61" s="91">
        <v>44649</v>
      </c>
      <c r="J61" s="54" t="s">
        <v>60</v>
      </c>
    </row>
    <row r="62" spans="1:10" s="45" customFormat="1" ht="62.5" x14ac:dyDescent="0.25">
      <c r="A62" s="57">
        <v>44572</v>
      </c>
      <c r="B62" s="57">
        <v>44572</v>
      </c>
      <c r="C62" s="57"/>
      <c r="D62" s="54">
        <v>14776</v>
      </c>
      <c r="E62" s="65" t="s">
        <v>9</v>
      </c>
      <c r="F62" s="54" t="s">
        <v>61</v>
      </c>
      <c r="G62" s="65" t="s">
        <v>26</v>
      </c>
      <c r="H62" s="65" t="s">
        <v>20</v>
      </c>
      <c r="I62" s="91">
        <v>44649</v>
      </c>
      <c r="J62" s="54" t="s">
        <v>61</v>
      </c>
    </row>
    <row r="63" spans="1:10" s="45" customFormat="1" ht="50" x14ac:dyDescent="0.25">
      <c r="A63" s="57">
        <v>44572</v>
      </c>
      <c r="B63" s="57">
        <v>44572</v>
      </c>
      <c r="C63" s="57"/>
      <c r="D63" s="54">
        <v>14552</v>
      </c>
      <c r="E63" s="65" t="s">
        <v>9</v>
      </c>
      <c r="F63" s="54" t="s">
        <v>22</v>
      </c>
      <c r="G63" s="65" t="s">
        <v>23</v>
      </c>
      <c r="H63" s="65" t="s">
        <v>20</v>
      </c>
      <c r="I63" s="91">
        <v>44640</v>
      </c>
      <c r="J63" s="54" t="s">
        <v>24</v>
      </c>
    </row>
    <row r="64" spans="1:10" s="45" customFormat="1" ht="25" x14ac:dyDescent="0.25">
      <c r="A64" s="57">
        <v>44572</v>
      </c>
      <c r="B64" s="57">
        <v>44572</v>
      </c>
      <c r="C64" s="57"/>
      <c r="D64" s="55">
        <v>14801</v>
      </c>
      <c r="E64" s="65" t="s">
        <v>9</v>
      </c>
      <c r="F64" s="55" t="s">
        <v>19</v>
      </c>
      <c r="G64" s="65" t="s">
        <v>18</v>
      </c>
      <c r="H64" s="65" t="s">
        <v>20</v>
      </c>
      <c r="I64" s="91">
        <v>44640</v>
      </c>
      <c r="J64" s="55" t="s">
        <v>21</v>
      </c>
    </row>
    <row r="65" spans="1:10" s="45" customFormat="1" ht="37.5" x14ac:dyDescent="0.25">
      <c r="A65" s="57">
        <v>44572</v>
      </c>
      <c r="B65" s="57">
        <v>44572</v>
      </c>
      <c r="C65" s="57"/>
      <c r="D65" s="54">
        <v>14451</v>
      </c>
      <c r="E65" s="65" t="s">
        <v>9</v>
      </c>
      <c r="F65" s="54" t="s">
        <v>17</v>
      </c>
      <c r="G65" s="65" t="s">
        <v>18</v>
      </c>
      <c r="H65" s="65" t="s">
        <v>15</v>
      </c>
      <c r="I65" s="91">
        <v>44640</v>
      </c>
      <c r="J65" s="54" t="s">
        <v>17</v>
      </c>
    </row>
    <row r="66" spans="1:10" s="45" customFormat="1" ht="69" customHeight="1" x14ac:dyDescent="0.25">
      <c r="A66" s="57">
        <v>44558</v>
      </c>
      <c r="B66" s="57">
        <v>44558</v>
      </c>
      <c r="C66" s="57"/>
      <c r="D66" s="54">
        <v>14880</v>
      </c>
      <c r="E66" s="65" t="s">
        <v>9</v>
      </c>
      <c r="F66" s="54" t="s">
        <v>13</v>
      </c>
      <c r="G66" s="65" t="s">
        <v>14</v>
      </c>
      <c r="H66" s="65" t="s">
        <v>15</v>
      </c>
      <c r="I66" s="91">
        <v>44640</v>
      </c>
      <c r="J66" s="54" t="s">
        <v>16</v>
      </c>
    </row>
    <row r="67" spans="1:10" s="45" customFormat="1" ht="75" x14ac:dyDescent="0.25">
      <c r="A67" s="68">
        <v>44489</v>
      </c>
      <c r="B67" s="68">
        <v>44482</v>
      </c>
      <c r="C67" s="68"/>
      <c r="D67" s="66">
        <v>14776</v>
      </c>
      <c r="E67" s="66" t="s">
        <v>9</v>
      </c>
      <c r="F67" s="66" t="s">
        <v>199</v>
      </c>
      <c r="G67" s="66" t="s">
        <v>11</v>
      </c>
      <c r="H67" s="66"/>
      <c r="I67" s="70" t="s">
        <v>200</v>
      </c>
      <c r="J67" s="66" t="s">
        <v>201</v>
      </c>
    </row>
    <row r="68" spans="1:10" s="45" customFormat="1" ht="62.5" x14ac:dyDescent="0.25">
      <c r="A68" s="46">
        <v>44538</v>
      </c>
      <c r="B68" s="46">
        <v>44343</v>
      </c>
      <c r="C68" s="46"/>
      <c r="D68" s="33">
        <v>1876</v>
      </c>
      <c r="E68" s="33" t="s">
        <v>76</v>
      </c>
      <c r="F68" s="33" t="s">
        <v>202</v>
      </c>
      <c r="G68" s="33" t="s">
        <v>193</v>
      </c>
      <c r="H68" s="33" t="s">
        <v>12</v>
      </c>
      <c r="I68" s="46" t="s">
        <v>203</v>
      </c>
      <c r="J68" s="47" t="s">
        <v>204</v>
      </c>
    </row>
    <row r="69" spans="1:10" s="45" customFormat="1" ht="37.5" x14ac:dyDescent="0.25">
      <c r="A69" s="3">
        <v>44482</v>
      </c>
      <c r="B69" s="48">
        <v>43420</v>
      </c>
      <c r="C69" s="48"/>
      <c r="D69" s="33">
        <v>1240</v>
      </c>
      <c r="E69" s="33" t="s">
        <v>76</v>
      </c>
      <c r="F69" s="33" t="s">
        <v>205</v>
      </c>
      <c r="G69" s="33" t="s">
        <v>190</v>
      </c>
      <c r="H69" s="50" t="s">
        <v>156</v>
      </c>
      <c r="I69" s="52" t="s">
        <v>206</v>
      </c>
      <c r="J69" s="53" t="s">
        <v>207</v>
      </c>
    </row>
    <row r="70" spans="1:10" s="45" customFormat="1" ht="200" x14ac:dyDescent="0.25">
      <c r="A70" s="68">
        <v>44489</v>
      </c>
      <c r="B70" s="68">
        <v>44140</v>
      </c>
      <c r="C70" s="68"/>
      <c r="D70" s="66">
        <v>14254</v>
      </c>
      <c r="E70" s="65" t="s">
        <v>9</v>
      </c>
      <c r="F70" s="65" t="s">
        <v>208</v>
      </c>
      <c r="G70" s="65" t="s">
        <v>23</v>
      </c>
      <c r="H70" s="66"/>
      <c r="I70" s="71" t="s">
        <v>209</v>
      </c>
      <c r="J70" s="66" t="s">
        <v>210</v>
      </c>
    </row>
    <row r="71" spans="1:10" s="14" customFormat="1" ht="50" x14ac:dyDescent="0.25">
      <c r="A71" s="68">
        <v>44426</v>
      </c>
      <c r="B71" s="63">
        <v>44133</v>
      </c>
      <c r="C71" s="63"/>
      <c r="D71" s="64">
        <v>14243</v>
      </c>
      <c r="E71" s="72" t="s">
        <v>9</v>
      </c>
      <c r="F71" s="65" t="s">
        <v>211</v>
      </c>
      <c r="G71" s="72" t="s">
        <v>11</v>
      </c>
      <c r="H71" s="72" t="s">
        <v>15</v>
      </c>
      <c r="I71" s="68" t="s">
        <v>209</v>
      </c>
      <c r="J71" s="66" t="s">
        <v>212</v>
      </c>
    </row>
    <row r="72" spans="1:10" s="14" customFormat="1" ht="62.5" x14ac:dyDescent="0.25">
      <c r="A72" s="3">
        <v>44439</v>
      </c>
      <c r="B72" s="36">
        <v>44085</v>
      </c>
      <c r="C72" s="36"/>
      <c r="D72" s="11">
        <v>1725</v>
      </c>
      <c r="E72" s="16" t="s">
        <v>76</v>
      </c>
      <c r="F72" s="5" t="s">
        <v>213</v>
      </c>
      <c r="G72" s="16" t="s">
        <v>193</v>
      </c>
      <c r="H72" s="16" t="s">
        <v>12</v>
      </c>
      <c r="I72" s="7" t="s">
        <v>209</v>
      </c>
      <c r="J72" s="4" t="s">
        <v>214</v>
      </c>
    </row>
    <row r="73" spans="1:10" s="14" customFormat="1" ht="63.75" customHeight="1" x14ac:dyDescent="0.25">
      <c r="A73" s="12">
        <v>44439</v>
      </c>
      <c r="B73" s="8">
        <v>44075</v>
      </c>
      <c r="C73" s="8"/>
      <c r="D73" s="4">
        <v>1713</v>
      </c>
      <c r="E73" s="4" t="s">
        <v>76</v>
      </c>
      <c r="F73" s="4" t="s">
        <v>215</v>
      </c>
      <c r="G73" s="4" t="s">
        <v>216</v>
      </c>
      <c r="H73" s="4" t="s">
        <v>80</v>
      </c>
      <c r="I73" s="7" t="s">
        <v>209</v>
      </c>
      <c r="J73" s="4" t="s">
        <v>217</v>
      </c>
    </row>
    <row r="74" spans="1:10" ht="100" x14ac:dyDescent="0.25">
      <c r="A74" s="68">
        <v>44439</v>
      </c>
      <c r="B74" s="68">
        <v>44064</v>
      </c>
      <c r="C74" s="68"/>
      <c r="D74" s="66">
        <v>14144</v>
      </c>
      <c r="E74" s="65" t="s">
        <v>9</v>
      </c>
      <c r="F74" s="65" t="s">
        <v>218</v>
      </c>
      <c r="G74" s="66" t="s">
        <v>11</v>
      </c>
      <c r="H74" s="66"/>
      <c r="I74" s="68" t="s">
        <v>209</v>
      </c>
      <c r="J74" s="66" t="s">
        <v>219</v>
      </c>
    </row>
    <row r="75" spans="1:10" s="30" customFormat="1" ht="37.5" x14ac:dyDescent="0.25">
      <c r="A75" s="73">
        <v>44426</v>
      </c>
      <c r="B75" s="68">
        <v>44062</v>
      </c>
      <c r="C75" s="68"/>
      <c r="D75" s="66">
        <v>14136</v>
      </c>
      <c r="E75" s="66" t="s">
        <v>9</v>
      </c>
      <c r="F75" s="66" t="s">
        <v>143</v>
      </c>
      <c r="G75" s="66" t="s">
        <v>144</v>
      </c>
      <c r="H75" s="66"/>
      <c r="I75" s="68" t="s">
        <v>209</v>
      </c>
      <c r="J75" s="66" t="s">
        <v>220</v>
      </c>
    </row>
    <row r="76" spans="1:10" s="30" customFormat="1" ht="87.5" x14ac:dyDescent="0.25">
      <c r="A76" s="73">
        <v>44426</v>
      </c>
      <c r="B76" s="74">
        <v>44057</v>
      </c>
      <c r="C76" s="74"/>
      <c r="D76" s="75">
        <v>14129</v>
      </c>
      <c r="E76" s="69" t="s">
        <v>9</v>
      </c>
      <c r="F76" s="69" t="s">
        <v>146</v>
      </c>
      <c r="G76" s="65" t="s">
        <v>147</v>
      </c>
      <c r="H76" s="66"/>
      <c r="I76" s="68" t="s">
        <v>209</v>
      </c>
      <c r="J76" s="66" t="s">
        <v>221</v>
      </c>
    </row>
    <row r="77" spans="1:10" s="14" customFormat="1" ht="112.5" x14ac:dyDescent="0.25">
      <c r="A77" s="68">
        <v>44412</v>
      </c>
      <c r="B77" s="63">
        <v>43774</v>
      </c>
      <c r="C77" s="63"/>
      <c r="D77" s="64">
        <v>13663</v>
      </c>
      <c r="E77" s="66" t="s">
        <v>9</v>
      </c>
      <c r="F77" s="66" t="s">
        <v>222</v>
      </c>
      <c r="G77" s="64" t="s">
        <v>223</v>
      </c>
      <c r="H77" s="63" t="s">
        <v>156</v>
      </c>
      <c r="I77" s="68" t="s">
        <v>224</v>
      </c>
      <c r="J77" s="65" t="s">
        <v>225</v>
      </c>
    </row>
    <row r="78" spans="1:10" s="14" customFormat="1" ht="64" x14ac:dyDescent="0.25">
      <c r="A78" s="63">
        <v>44355</v>
      </c>
      <c r="B78" s="63">
        <v>43769</v>
      </c>
      <c r="C78" s="63"/>
      <c r="D78" s="64">
        <v>13655</v>
      </c>
      <c r="E78" s="64" t="s">
        <v>9</v>
      </c>
      <c r="F78" s="66" t="s">
        <v>226</v>
      </c>
      <c r="G78" s="66" t="s">
        <v>11</v>
      </c>
      <c r="H78" s="64" t="s">
        <v>156</v>
      </c>
      <c r="I78" s="68" t="s">
        <v>224</v>
      </c>
      <c r="J78" s="66" t="s">
        <v>227</v>
      </c>
    </row>
    <row r="79" spans="1:10" ht="64" x14ac:dyDescent="0.25">
      <c r="A79" s="63">
        <v>44355</v>
      </c>
      <c r="B79" s="68">
        <v>43760</v>
      </c>
      <c r="C79" s="68"/>
      <c r="D79" s="66">
        <v>13631</v>
      </c>
      <c r="E79" s="64" t="s">
        <v>9</v>
      </c>
      <c r="F79" s="66" t="s">
        <v>228</v>
      </c>
      <c r="G79" s="66" t="s">
        <v>11</v>
      </c>
      <c r="H79" s="63" t="s">
        <v>156</v>
      </c>
      <c r="I79" s="68" t="s">
        <v>224</v>
      </c>
      <c r="J79" s="66" t="s">
        <v>229</v>
      </c>
    </row>
    <row r="80" spans="1:10" ht="51" x14ac:dyDescent="0.25">
      <c r="A80" s="63">
        <v>44355</v>
      </c>
      <c r="B80" s="63">
        <v>43745</v>
      </c>
      <c r="C80" s="63"/>
      <c r="D80" s="64">
        <v>13603</v>
      </c>
      <c r="E80" s="64" t="s">
        <v>9</v>
      </c>
      <c r="F80" s="66" t="s">
        <v>230</v>
      </c>
      <c r="G80" s="64" t="s">
        <v>231</v>
      </c>
      <c r="H80" s="64" t="s">
        <v>195</v>
      </c>
      <c r="I80" s="68" t="s">
        <v>224</v>
      </c>
      <c r="J80" s="66" t="s">
        <v>232</v>
      </c>
    </row>
    <row r="81" spans="1:10" s="14" customFormat="1" ht="126" x14ac:dyDescent="0.25">
      <c r="A81" s="63">
        <v>44285</v>
      </c>
      <c r="B81" s="68">
        <v>43756</v>
      </c>
      <c r="C81" s="68"/>
      <c r="D81" s="66">
        <v>13621</v>
      </c>
      <c r="E81" s="66" t="s">
        <v>9</v>
      </c>
      <c r="F81" s="66" t="s">
        <v>233</v>
      </c>
      <c r="G81" s="66" t="s">
        <v>11</v>
      </c>
      <c r="H81" s="68" t="s">
        <v>156</v>
      </c>
      <c r="I81" s="68" t="s">
        <v>224</v>
      </c>
      <c r="J81" s="66" t="s">
        <v>234</v>
      </c>
    </row>
    <row r="82" spans="1:10" ht="87.5" x14ac:dyDescent="0.25">
      <c r="A82" s="3">
        <v>44228</v>
      </c>
      <c r="B82" s="8">
        <v>43730</v>
      </c>
      <c r="C82" s="8"/>
      <c r="D82" s="4">
        <v>1546</v>
      </c>
      <c r="E82" s="4" t="s">
        <v>76</v>
      </c>
      <c r="F82" s="4" t="s">
        <v>235</v>
      </c>
      <c r="G82" s="4" t="s">
        <v>193</v>
      </c>
      <c r="H82" s="9" t="s">
        <v>159</v>
      </c>
      <c r="I82" s="7" t="s">
        <v>224</v>
      </c>
      <c r="J82" s="4" t="s">
        <v>236</v>
      </c>
    </row>
    <row r="83" spans="1:10" s="14" customFormat="1" ht="113" x14ac:dyDescent="0.25">
      <c r="A83" s="3">
        <v>44074</v>
      </c>
      <c r="B83" s="36">
        <v>43718</v>
      </c>
      <c r="C83" s="36"/>
      <c r="D83" s="4">
        <v>1535</v>
      </c>
      <c r="E83" s="4" t="s">
        <v>76</v>
      </c>
      <c r="F83" s="4" t="s">
        <v>237</v>
      </c>
      <c r="G83" s="4" t="s">
        <v>238</v>
      </c>
      <c r="H83" s="9" t="s">
        <v>159</v>
      </c>
      <c r="I83" s="7" t="s">
        <v>224</v>
      </c>
      <c r="J83" s="4" t="s">
        <v>239</v>
      </c>
    </row>
    <row r="84" spans="1:10" ht="62.5" x14ac:dyDescent="0.25">
      <c r="A84" s="12">
        <v>44355</v>
      </c>
      <c r="B84" s="8">
        <v>43713</v>
      </c>
      <c r="C84" s="8"/>
      <c r="D84" s="4">
        <v>1528</v>
      </c>
      <c r="E84" s="4" t="s">
        <v>76</v>
      </c>
      <c r="F84" s="4" t="s">
        <v>240</v>
      </c>
      <c r="G84" s="4" t="s">
        <v>77</v>
      </c>
      <c r="H84" s="9" t="s">
        <v>159</v>
      </c>
      <c r="I84" s="7" t="s">
        <v>224</v>
      </c>
      <c r="J84" s="4" t="s">
        <v>241</v>
      </c>
    </row>
    <row r="85" spans="1:10" s="14" customFormat="1" ht="37.5" x14ac:dyDescent="0.25">
      <c r="A85" s="12">
        <v>44355</v>
      </c>
      <c r="B85" s="8">
        <v>43712</v>
      </c>
      <c r="C85" s="8"/>
      <c r="D85" s="4">
        <v>1527</v>
      </c>
      <c r="E85" s="4" t="s">
        <v>76</v>
      </c>
      <c r="F85" s="4" t="s">
        <v>242</v>
      </c>
      <c r="G85" s="4" t="s">
        <v>243</v>
      </c>
      <c r="H85" s="9" t="s">
        <v>156</v>
      </c>
      <c r="I85" s="7" t="s">
        <v>224</v>
      </c>
      <c r="J85" s="4" t="s">
        <v>244</v>
      </c>
    </row>
    <row r="86" spans="1:10" ht="62.5" x14ac:dyDescent="0.25">
      <c r="A86" s="12">
        <v>44355</v>
      </c>
      <c r="B86" s="8">
        <v>43535</v>
      </c>
      <c r="C86" s="8"/>
      <c r="D86" s="4">
        <v>1383</v>
      </c>
      <c r="E86" s="11" t="s">
        <v>76</v>
      </c>
      <c r="F86" s="37" t="s">
        <v>245</v>
      </c>
      <c r="G86" s="38" t="s">
        <v>190</v>
      </c>
      <c r="H86" s="9" t="s">
        <v>195</v>
      </c>
      <c r="I86" s="7" t="s">
        <v>224</v>
      </c>
      <c r="J86" s="4" t="s">
        <v>246</v>
      </c>
    </row>
    <row r="87" spans="1:10" ht="63" x14ac:dyDescent="0.25">
      <c r="A87" s="68">
        <v>44312</v>
      </c>
      <c r="B87" s="68">
        <v>43705</v>
      </c>
      <c r="C87" s="68"/>
      <c r="D87" s="66">
        <v>13514</v>
      </c>
      <c r="E87" s="66" t="s">
        <v>9</v>
      </c>
      <c r="F87" s="66" t="s">
        <v>247</v>
      </c>
      <c r="G87" s="66" t="s">
        <v>11</v>
      </c>
      <c r="H87" s="66" t="s">
        <v>156</v>
      </c>
      <c r="I87" s="68" t="s">
        <v>224</v>
      </c>
      <c r="J87" s="66" t="s">
        <v>248</v>
      </c>
    </row>
    <row r="88" spans="1:10" ht="100.5" x14ac:dyDescent="0.25">
      <c r="A88" s="76">
        <v>44285</v>
      </c>
      <c r="B88" s="74">
        <v>43588</v>
      </c>
      <c r="C88" s="74"/>
      <c r="D88" s="75">
        <v>13238</v>
      </c>
      <c r="E88" s="69" t="s">
        <v>9</v>
      </c>
      <c r="F88" s="69" t="s">
        <v>249</v>
      </c>
      <c r="G88" s="69" t="s">
        <v>94</v>
      </c>
      <c r="H88" s="69" t="s">
        <v>156</v>
      </c>
      <c r="I88" s="77" t="s">
        <v>224</v>
      </c>
      <c r="J88" s="69" t="s">
        <v>250</v>
      </c>
    </row>
    <row r="89" spans="1:10" s="14" customFormat="1" ht="88.5" x14ac:dyDescent="0.25">
      <c r="A89" s="63">
        <v>44256</v>
      </c>
      <c r="B89" s="63">
        <v>43844</v>
      </c>
      <c r="C89" s="63"/>
      <c r="D89" s="64">
        <v>13798</v>
      </c>
      <c r="E89" s="72" t="s">
        <v>9</v>
      </c>
      <c r="F89" s="65" t="s">
        <v>251</v>
      </c>
      <c r="G89" s="72" t="s">
        <v>252</v>
      </c>
      <c r="H89" s="72" t="s">
        <v>156</v>
      </c>
      <c r="I89" s="68" t="s">
        <v>253</v>
      </c>
      <c r="J89" s="66" t="s">
        <v>254</v>
      </c>
    </row>
    <row r="90" spans="1:10" ht="75" x14ac:dyDescent="0.25">
      <c r="A90" s="68">
        <v>44215</v>
      </c>
      <c r="B90" s="68">
        <v>43844</v>
      </c>
      <c r="C90" s="68"/>
      <c r="D90" s="64">
        <v>13800</v>
      </c>
      <c r="E90" s="64" t="s">
        <v>9</v>
      </c>
      <c r="F90" s="66" t="s">
        <v>255</v>
      </c>
      <c r="G90" s="64" t="s">
        <v>147</v>
      </c>
      <c r="H90" s="64" t="s">
        <v>156</v>
      </c>
      <c r="I90" s="68" t="s">
        <v>253</v>
      </c>
      <c r="J90" s="66" t="s">
        <v>256</v>
      </c>
    </row>
    <row r="91" spans="1:10" s="14" customFormat="1" ht="75" x14ac:dyDescent="0.25">
      <c r="A91" s="68">
        <v>44215</v>
      </c>
      <c r="B91" s="68">
        <v>44209</v>
      </c>
      <c r="C91" s="68"/>
      <c r="D91" s="66">
        <v>14370</v>
      </c>
      <c r="E91" s="65" t="s">
        <v>9</v>
      </c>
      <c r="F91" s="65" t="s">
        <v>257</v>
      </c>
      <c r="G91" s="65" t="s">
        <v>258</v>
      </c>
      <c r="H91" s="65" t="s">
        <v>12</v>
      </c>
      <c r="I91" s="68" t="s">
        <v>259</v>
      </c>
      <c r="J91" s="66" t="s">
        <v>260</v>
      </c>
    </row>
    <row r="92" spans="1:10" ht="100" x14ac:dyDescent="0.25">
      <c r="A92" s="68">
        <v>44215</v>
      </c>
      <c r="B92" s="68">
        <v>44208</v>
      </c>
      <c r="C92" s="68"/>
      <c r="D92" s="66">
        <v>14369</v>
      </c>
      <c r="E92" s="66" t="s">
        <v>9</v>
      </c>
      <c r="F92" s="66" t="s">
        <v>261</v>
      </c>
      <c r="G92" s="66" t="s">
        <v>94</v>
      </c>
      <c r="H92" s="66"/>
      <c r="I92" s="68" t="s">
        <v>259</v>
      </c>
      <c r="J92" s="66" t="s">
        <v>262</v>
      </c>
    </row>
    <row r="93" spans="1:10" ht="50" x14ac:dyDescent="0.25">
      <c r="A93" s="3">
        <v>44166</v>
      </c>
      <c r="B93" s="8">
        <v>44158</v>
      </c>
      <c r="C93" s="8"/>
      <c r="D93" s="4">
        <v>1772</v>
      </c>
      <c r="E93" s="5" t="s">
        <v>76</v>
      </c>
      <c r="F93" s="5" t="s">
        <v>263</v>
      </c>
      <c r="G93" s="16" t="s">
        <v>238</v>
      </c>
      <c r="H93" s="16" t="s">
        <v>12</v>
      </c>
      <c r="I93" s="7" t="s">
        <v>259</v>
      </c>
      <c r="J93" s="4" t="s">
        <v>264</v>
      </c>
    </row>
    <row r="94" spans="1:10" ht="75.5" x14ac:dyDescent="0.25">
      <c r="A94" s="68">
        <v>44152</v>
      </c>
      <c r="B94" s="68">
        <v>43844</v>
      </c>
      <c r="C94" s="68"/>
      <c r="D94" s="66">
        <v>13799</v>
      </c>
      <c r="E94" s="66" t="s">
        <v>9</v>
      </c>
      <c r="F94" s="66" t="s">
        <v>265</v>
      </c>
      <c r="G94" s="65" t="s">
        <v>11</v>
      </c>
      <c r="H94" s="66" t="s">
        <v>156</v>
      </c>
      <c r="I94" s="68" t="s">
        <v>266</v>
      </c>
      <c r="J94" s="66" t="s">
        <v>267</v>
      </c>
    </row>
    <row r="95" spans="1:10" ht="77.5" x14ac:dyDescent="0.25">
      <c r="A95" s="68">
        <v>44152</v>
      </c>
      <c r="B95" s="68">
        <v>43836</v>
      </c>
      <c r="C95" s="68"/>
      <c r="D95" s="66">
        <v>13787</v>
      </c>
      <c r="E95" s="66" t="s">
        <v>9</v>
      </c>
      <c r="F95" s="66" t="s">
        <v>268</v>
      </c>
      <c r="G95" s="66"/>
      <c r="H95" s="66"/>
      <c r="I95" s="68" t="s">
        <v>266</v>
      </c>
      <c r="J95" s="66" t="s">
        <v>269</v>
      </c>
    </row>
    <row r="96" spans="1:10" ht="37.5" x14ac:dyDescent="0.25">
      <c r="A96" s="63">
        <v>44152</v>
      </c>
      <c r="B96" s="68">
        <v>43805</v>
      </c>
      <c r="C96" s="68"/>
      <c r="D96" s="66">
        <v>13727</v>
      </c>
      <c r="E96" s="65" t="s">
        <v>9</v>
      </c>
      <c r="F96" s="66" t="s">
        <v>270</v>
      </c>
      <c r="G96" s="65" t="s">
        <v>252</v>
      </c>
      <c r="H96" s="66" t="s">
        <v>156</v>
      </c>
      <c r="I96" s="68" t="s">
        <v>266</v>
      </c>
      <c r="J96" s="66" t="s">
        <v>271</v>
      </c>
    </row>
    <row r="97" spans="1:10" ht="50" x14ac:dyDescent="0.25">
      <c r="A97" s="12">
        <v>44139</v>
      </c>
      <c r="B97" s="3">
        <v>44421</v>
      </c>
      <c r="C97" s="3"/>
      <c r="D97" s="4">
        <v>1918</v>
      </c>
      <c r="E97" s="5" t="s">
        <v>76</v>
      </c>
      <c r="F97" s="5" t="s">
        <v>272</v>
      </c>
      <c r="G97" s="5" t="s">
        <v>188</v>
      </c>
      <c r="H97" s="5" t="s">
        <v>20</v>
      </c>
      <c r="I97" s="3" t="s">
        <v>273</v>
      </c>
      <c r="J97" s="4" t="s">
        <v>274</v>
      </c>
    </row>
    <row r="98" spans="1:10" ht="127.5" x14ac:dyDescent="0.25">
      <c r="A98" s="63">
        <v>44124</v>
      </c>
      <c r="B98" s="63">
        <v>44084</v>
      </c>
      <c r="C98" s="63"/>
      <c r="D98" s="66">
        <v>14181</v>
      </c>
      <c r="E98" s="64" t="s">
        <v>9</v>
      </c>
      <c r="F98" s="65" t="s">
        <v>275</v>
      </c>
      <c r="G98" s="66" t="s">
        <v>11</v>
      </c>
      <c r="H98" s="66" t="s">
        <v>12</v>
      </c>
      <c r="I98" s="68" t="s">
        <v>276</v>
      </c>
      <c r="J98" s="66" t="s">
        <v>277</v>
      </c>
    </row>
    <row r="99" spans="1:10" ht="63.5" x14ac:dyDescent="0.25">
      <c r="A99" s="63">
        <v>44124</v>
      </c>
      <c r="B99" s="68">
        <v>44012</v>
      </c>
      <c r="C99" s="68"/>
      <c r="D99" s="66">
        <v>14070</v>
      </c>
      <c r="E99" s="66" t="s">
        <v>9</v>
      </c>
      <c r="F99" s="65" t="s">
        <v>278</v>
      </c>
      <c r="G99" s="66" t="s">
        <v>11</v>
      </c>
      <c r="H99" s="66"/>
      <c r="I99" s="68" t="s">
        <v>276</v>
      </c>
      <c r="J99" s="66" t="s">
        <v>279</v>
      </c>
    </row>
    <row r="100" spans="1:10" ht="175" x14ac:dyDescent="0.25">
      <c r="A100" s="63">
        <v>44124</v>
      </c>
      <c r="B100" s="63">
        <v>44103</v>
      </c>
      <c r="C100" s="63"/>
      <c r="D100" s="64">
        <v>14203</v>
      </c>
      <c r="E100" s="65" t="s">
        <v>9</v>
      </c>
      <c r="F100" s="66" t="s">
        <v>280</v>
      </c>
      <c r="G100" s="66" t="s">
        <v>11</v>
      </c>
      <c r="H100" s="66" t="s">
        <v>15</v>
      </c>
      <c r="I100" s="68" t="s">
        <v>281</v>
      </c>
      <c r="J100" s="66" t="s">
        <v>282</v>
      </c>
    </row>
    <row r="101" spans="1:10" s="14" customFormat="1" ht="50" x14ac:dyDescent="0.25">
      <c r="A101" s="78">
        <v>44124</v>
      </c>
      <c r="B101" s="78">
        <v>43959</v>
      </c>
      <c r="C101" s="78"/>
      <c r="D101" s="79">
        <v>13986</v>
      </c>
      <c r="E101" s="79" t="s">
        <v>9</v>
      </c>
      <c r="F101" s="80" t="s">
        <v>283</v>
      </c>
      <c r="G101" s="80" t="s">
        <v>252</v>
      </c>
      <c r="H101" s="80" t="s">
        <v>284</v>
      </c>
      <c r="I101" s="68" t="s">
        <v>281</v>
      </c>
      <c r="J101" s="66" t="s">
        <v>285</v>
      </c>
    </row>
    <row r="102" spans="1:10" ht="37.5" x14ac:dyDescent="0.25">
      <c r="A102" s="12">
        <v>44110</v>
      </c>
      <c r="B102" s="36">
        <v>44090</v>
      </c>
      <c r="C102" s="36"/>
      <c r="D102" s="11">
        <v>1727</v>
      </c>
      <c r="E102" s="11" t="s">
        <v>76</v>
      </c>
      <c r="F102" s="4" t="s">
        <v>286</v>
      </c>
      <c r="G102" s="4" t="s">
        <v>193</v>
      </c>
      <c r="H102" s="4" t="s">
        <v>80</v>
      </c>
      <c r="I102" s="7" t="s">
        <v>287</v>
      </c>
      <c r="J102" s="4" t="s">
        <v>288</v>
      </c>
    </row>
    <row r="103" spans="1:10" ht="62.5" x14ac:dyDescent="0.25">
      <c r="A103" s="3">
        <v>44110</v>
      </c>
      <c r="B103" s="36">
        <v>44021</v>
      </c>
      <c r="C103" s="36"/>
      <c r="D103" s="11">
        <v>1673</v>
      </c>
      <c r="E103" s="11" t="s">
        <v>76</v>
      </c>
      <c r="F103" s="4" t="s">
        <v>289</v>
      </c>
      <c r="G103" s="4" t="s">
        <v>193</v>
      </c>
      <c r="H103" s="4" t="s">
        <v>80</v>
      </c>
      <c r="I103" s="7" t="s">
        <v>287</v>
      </c>
      <c r="J103" s="4" t="s">
        <v>290</v>
      </c>
    </row>
    <row r="104" spans="1:10" ht="37.5" x14ac:dyDescent="0.25">
      <c r="A104" s="12">
        <v>44110</v>
      </c>
      <c r="B104" s="36">
        <v>44087</v>
      </c>
      <c r="C104" s="36"/>
      <c r="D104" s="11">
        <v>1726</v>
      </c>
      <c r="E104" s="11" t="s">
        <v>76</v>
      </c>
      <c r="F104" s="4" t="s">
        <v>291</v>
      </c>
      <c r="G104" s="4" t="s">
        <v>292</v>
      </c>
      <c r="H104" s="4" t="s">
        <v>15</v>
      </c>
      <c r="I104" s="7" t="s">
        <v>287</v>
      </c>
      <c r="J104" s="4" t="s">
        <v>293</v>
      </c>
    </row>
    <row r="105" spans="1:10" ht="87.5" x14ac:dyDescent="0.25">
      <c r="A105" s="12">
        <v>44095</v>
      </c>
      <c r="B105" s="36">
        <v>44033</v>
      </c>
      <c r="C105" s="36"/>
      <c r="D105" s="11">
        <v>1679</v>
      </c>
      <c r="E105" s="11" t="s">
        <v>76</v>
      </c>
      <c r="F105" s="4" t="s">
        <v>294</v>
      </c>
      <c r="G105" s="4" t="s">
        <v>192</v>
      </c>
      <c r="H105" s="4" t="s">
        <v>12</v>
      </c>
      <c r="I105" s="7" t="s">
        <v>287</v>
      </c>
      <c r="J105" s="6" t="s">
        <v>295</v>
      </c>
    </row>
    <row r="106" spans="1:10" ht="50" x14ac:dyDescent="0.25">
      <c r="A106" s="12">
        <v>44095</v>
      </c>
      <c r="B106" s="36">
        <v>44070</v>
      </c>
      <c r="C106" s="36"/>
      <c r="D106" s="4">
        <v>1708</v>
      </c>
      <c r="E106" s="4" t="s">
        <v>76</v>
      </c>
      <c r="F106" s="5" t="s">
        <v>296</v>
      </c>
      <c r="G106" s="4" t="s">
        <v>216</v>
      </c>
      <c r="H106" s="4" t="s">
        <v>20</v>
      </c>
      <c r="I106" s="7" t="s">
        <v>287</v>
      </c>
      <c r="J106" s="4" t="s">
        <v>297</v>
      </c>
    </row>
    <row r="107" spans="1:10" s="14" customFormat="1" ht="50.5" x14ac:dyDescent="0.25">
      <c r="A107" s="68">
        <v>44074</v>
      </c>
      <c r="B107" s="68">
        <v>43433</v>
      </c>
      <c r="C107" s="68"/>
      <c r="D107" s="66">
        <v>12823</v>
      </c>
      <c r="E107" s="66" t="s">
        <v>9</v>
      </c>
      <c r="F107" s="66" t="s">
        <v>298</v>
      </c>
      <c r="G107" s="66" t="s">
        <v>252</v>
      </c>
      <c r="H107" s="66" t="s">
        <v>156</v>
      </c>
      <c r="I107" s="66" t="s">
        <v>299</v>
      </c>
      <c r="J107" s="66" t="s">
        <v>300</v>
      </c>
    </row>
    <row r="108" spans="1:10" ht="151" x14ac:dyDescent="0.25">
      <c r="A108" s="68">
        <v>44074</v>
      </c>
      <c r="B108" s="63">
        <v>43907</v>
      </c>
      <c r="C108" s="63"/>
      <c r="D108" s="64">
        <v>13908</v>
      </c>
      <c r="E108" s="72" t="s">
        <v>9</v>
      </c>
      <c r="F108" s="65" t="s">
        <v>301</v>
      </c>
      <c r="G108" s="65" t="s">
        <v>252</v>
      </c>
      <c r="H108" s="63" t="s">
        <v>156</v>
      </c>
      <c r="I108" s="68" t="s">
        <v>302</v>
      </c>
      <c r="J108" s="66" t="s">
        <v>303</v>
      </c>
    </row>
    <row r="109" spans="1:10" ht="75" x14ac:dyDescent="0.25">
      <c r="A109" s="3">
        <v>44074</v>
      </c>
      <c r="B109" s="36">
        <v>44259</v>
      </c>
      <c r="C109" s="36"/>
      <c r="D109" s="11">
        <v>1824</v>
      </c>
      <c r="E109" s="16" t="s">
        <v>76</v>
      </c>
      <c r="F109" s="16" t="s">
        <v>304</v>
      </c>
      <c r="G109" s="16" t="s">
        <v>77</v>
      </c>
      <c r="H109" s="16" t="s">
        <v>80</v>
      </c>
      <c r="I109" s="7" t="s">
        <v>305</v>
      </c>
      <c r="J109" s="4" t="s">
        <v>306</v>
      </c>
    </row>
    <row r="110" spans="1:10" ht="50.5" x14ac:dyDescent="0.25">
      <c r="A110" s="68">
        <v>44074</v>
      </c>
      <c r="B110" s="63">
        <v>44225</v>
      </c>
      <c r="C110" s="63"/>
      <c r="D110" s="64">
        <v>14415</v>
      </c>
      <c r="E110" s="64" t="s">
        <v>9</v>
      </c>
      <c r="F110" s="66" t="s">
        <v>307</v>
      </c>
      <c r="G110" s="66" t="s">
        <v>252</v>
      </c>
      <c r="H110" s="66"/>
      <c r="I110" s="68" t="s">
        <v>305</v>
      </c>
      <c r="J110" s="66" t="s">
        <v>308</v>
      </c>
    </row>
    <row r="111" spans="1:10" ht="100.5" x14ac:dyDescent="0.25">
      <c r="A111" s="68">
        <v>44074</v>
      </c>
      <c r="B111" s="68">
        <v>44155</v>
      </c>
      <c r="C111" s="68"/>
      <c r="D111" s="66">
        <v>14271</v>
      </c>
      <c r="E111" s="65" t="s">
        <v>9</v>
      </c>
      <c r="F111" s="65" t="s">
        <v>309</v>
      </c>
      <c r="G111" s="72" t="s">
        <v>11</v>
      </c>
      <c r="H111" s="65" t="s">
        <v>15</v>
      </c>
      <c r="I111" s="68" t="s">
        <v>305</v>
      </c>
      <c r="J111" s="66" t="s">
        <v>310</v>
      </c>
    </row>
    <row r="112" spans="1:10" ht="62.5" x14ac:dyDescent="0.25">
      <c r="A112" s="63">
        <v>44047</v>
      </c>
      <c r="B112" s="68">
        <v>44152</v>
      </c>
      <c r="C112" s="68"/>
      <c r="D112" s="66">
        <v>14262</v>
      </c>
      <c r="E112" s="65" t="s">
        <v>9</v>
      </c>
      <c r="F112" s="65" t="s">
        <v>132</v>
      </c>
      <c r="G112" s="65" t="s">
        <v>94</v>
      </c>
      <c r="H112" s="65" t="s">
        <v>80</v>
      </c>
      <c r="I112" s="68" t="s">
        <v>305</v>
      </c>
      <c r="J112" s="66" t="s">
        <v>311</v>
      </c>
    </row>
    <row r="113" spans="1:10" ht="75.5" x14ac:dyDescent="0.25">
      <c r="A113" s="3">
        <v>44047</v>
      </c>
      <c r="B113" s="36">
        <v>44036</v>
      </c>
      <c r="C113" s="36"/>
      <c r="D113" s="11">
        <v>1681</v>
      </c>
      <c r="E113" s="16" t="s">
        <v>76</v>
      </c>
      <c r="F113" s="5" t="s">
        <v>312</v>
      </c>
      <c r="G113" s="4"/>
      <c r="H113" s="16" t="s">
        <v>15</v>
      </c>
      <c r="I113" s="7" t="s">
        <v>305</v>
      </c>
      <c r="J113" s="4" t="s">
        <v>313</v>
      </c>
    </row>
    <row r="114" spans="1:10" ht="50.5" x14ac:dyDescent="0.25">
      <c r="A114" s="81">
        <v>44047</v>
      </c>
      <c r="B114" s="63">
        <v>43991</v>
      </c>
      <c r="C114" s="63"/>
      <c r="D114" s="64">
        <v>14039</v>
      </c>
      <c r="E114" s="64" t="s">
        <v>9</v>
      </c>
      <c r="F114" s="66" t="s">
        <v>314</v>
      </c>
      <c r="G114" s="66" t="s">
        <v>252</v>
      </c>
      <c r="H114" s="66"/>
      <c r="I114" s="68" t="s">
        <v>305</v>
      </c>
      <c r="J114" s="66" t="s">
        <v>315</v>
      </c>
    </row>
    <row r="115" spans="1:10" ht="62.5" x14ac:dyDescent="0.25">
      <c r="A115" s="3">
        <v>44047</v>
      </c>
      <c r="B115" s="36">
        <v>43846</v>
      </c>
      <c r="C115" s="36"/>
      <c r="D115" s="11">
        <v>1606</v>
      </c>
      <c r="E115" s="16" t="s">
        <v>76</v>
      </c>
      <c r="F115" s="5" t="s">
        <v>316</v>
      </c>
      <c r="G115" s="5" t="s">
        <v>190</v>
      </c>
      <c r="H115" s="16" t="s">
        <v>195</v>
      </c>
      <c r="I115" s="7" t="s">
        <v>305</v>
      </c>
      <c r="J115" s="4" t="s">
        <v>317</v>
      </c>
    </row>
    <row r="116" spans="1:10" ht="63" x14ac:dyDescent="0.25">
      <c r="A116" s="68">
        <v>44047</v>
      </c>
      <c r="B116" s="68">
        <v>44312</v>
      </c>
      <c r="C116" s="68"/>
      <c r="D116" s="66">
        <v>14534</v>
      </c>
      <c r="E116" s="66" t="s">
        <v>9</v>
      </c>
      <c r="F116" s="66" t="s">
        <v>318</v>
      </c>
      <c r="G116" s="66" t="s">
        <v>11</v>
      </c>
      <c r="H116" s="66"/>
      <c r="I116" s="66" t="s">
        <v>319</v>
      </c>
      <c r="J116" s="66" t="s">
        <v>320</v>
      </c>
    </row>
    <row r="117" spans="1:10" s="14" customFormat="1" ht="50.5" x14ac:dyDescent="0.25">
      <c r="A117" s="68">
        <v>44032</v>
      </c>
      <c r="B117" s="63">
        <v>43948</v>
      </c>
      <c r="C117" s="63"/>
      <c r="D117" s="64">
        <v>13967</v>
      </c>
      <c r="E117" s="64" t="s">
        <v>9</v>
      </c>
      <c r="F117" s="64" t="s">
        <v>321</v>
      </c>
      <c r="G117" s="64" t="s">
        <v>252</v>
      </c>
      <c r="H117" s="64" t="s">
        <v>156</v>
      </c>
      <c r="I117" s="68" t="s">
        <v>322</v>
      </c>
      <c r="J117" s="66" t="s">
        <v>323</v>
      </c>
    </row>
    <row r="118" spans="1:10" ht="50.5" x14ac:dyDescent="0.25">
      <c r="A118" s="68">
        <v>44012</v>
      </c>
      <c r="B118" s="68">
        <v>43741</v>
      </c>
      <c r="C118" s="68"/>
      <c r="D118" s="66">
        <v>13594</v>
      </c>
      <c r="E118" s="66" t="s">
        <v>9</v>
      </c>
      <c r="F118" s="66" t="s">
        <v>324</v>
      </c>
      <c r="G118" s="66" t="s">
        <v>325</v>
      </c>
      <c r="H118" s="66" t="s">
        <v>156</v>
      </c>
      <c r="I118" s="68" t="s">
        <v>322</v>
      </c>
      <c r="J118" s="66" t="s">
        <v>326</v>
      </c>
    </row>
    <row r="119" spans="1:10" ht="175" x14ac:dyDescent="0.25">
      <c r="A119" s="3">
        <v>44012</v>
      </c>
      <c r="B119" s="36">
        <v>43858</v>
      </c>
      <c r="C119" s="36"/>
      <c r="D119" s="11">
        <v>1624</v>
      </c>
      <c r="E119" s="11" t="s">
        <v>76</v>
      </c>
      <c r="F119" s="4" t="s">
        <v>327</v>
      </c>
      <c r="G119" s="4" t="s">
        <v>196</v>
      </c>
      <c r="H119" s="11" t="s">
        <v>195</v>
      </c>
      <c r="I119" s="7" t="s">
        <v>322</v>
      </c>
      <c r="J119" s="4" t="s">
        <v>328</v>
      </c>
    </row>
    <row r="120" spans="1:10" ht="89" x14ac:dyDescent="0.25">
      <c r="A120" s="3">
        <v>44012</v>
      </c>
      <c r="B120" s="36">
        <v>43852</v>
      </c>
      <c r="C120" s="36"/>
      <c r="D120" s="11">
        <v>1618</v>
      </c>
      <c r="E120" s="16" t="s">
        <v>76</v>
      </c>
      <c r="F120" s="5" t="s">
        <v>329</v>
      </c>
      <c r="G120" s="5" t="s">
        <v>77</v>
      </c>
      <c r="H120" s="16" t="s">
        <v>195</v>
      </c>
      <c r="I120" s="7" t="s">
        <v>322</v>
      </c>
      <c r="J120" s="4" t="s">
        <v>330</v>
      </c>
    </row>
    <row r="121" spans="1:10" ht="50.5" x14ac:dyDescent="0.25">
      <c r="A121" s="63">
        <v>44000</v>
      </c>
      <c r="B121" s="63">
        <v>43791</v>
      </c>
      <c r="C121" s="63"/>
      <c r="D121" s="64">
        <v>13703</v>
      </c>
      <c r="E121" s="64" t="s">
        <v>9</v>
      </c>
      <c r="F121" s="66" t="s">
        <v>331</v>
      </c>
      <c r="G121" s="66" t="s">
        <v>147</v>
      </c>
      <c r="H121" s="64" t="s">
        <v>156</v>
      </c>
      <c r="I121" s="68" t="s">
        <v>322</v>
      </c>
      <c r="J121" s="66" t="s">
        <v>332</v>
      </c>
    </row>
    <row r="122" spans="1:10" ht="38" x14ac:dyDescent="0.25">
      <c r="A122" s="63">
        <v>43997</v>
      </c>
      <c r="B122" s="63">
        <v>43913</v>
      </c>
      <c r="C122" s="63"/>
      <c r="D122" s="64">
        <v>13922</v>
      </c>
      <c r="E122" s="64" t="s">
        <v>9</v>
      </c>
      <c r="F122" s="66" t="s">
        <v>333</v>
      </c>
      <c r="G122" s="64" t="s">
        <v>325</v>
      </c>
      <c r="H122" s="64"/>
      <c r="I122" s="68" t="s">
        <v>322</v>
      </c>
      <c r="J122" s="66" t="s">
        <v>334</v>
      </c>
    </row>
    <row r="123" spans="1:10" ht="62.5" x14ac:dyDescent="0.25">
      <c r="A123" s="63">
        <v>43984</v>
      </c>
      <c r="B123" s="63">
        <v>43899</v>
      </c>
      <c r="C123" s="63"/>
      <c r="D123" s="64">
        <v>13892</v>
      </c>
      <c r="E123" s="72" t="s">
        <v>9</v>
      </c>
      <c r="F123" s="65" t="s">
        <v>335</v>
      </c>
      <c r="G123" s="65" t="s">
        <v>144</v>
      </c>
      <c r="H123" s="72" t="s">
        <v>156</v>
      </c>
      <c r="I123" s="68" t="s">
        <v>322</v>
      </c>
      <c r="J123" s="66" t="s">
        <v>336</v>
      </c>
    </row>
    <row r="124" spans="1:10" s="14" customFormat="1" ht="100" x14ac:dyDescent="0.25">
      <c r="A124" s="3">
        <v>43956</v>
      </c>
      <c r="B124" s="36">
        <v>43889</v>
      </c>
      <c r="C124" s="36"/>
      <c r="D124" s="11">
        <v>1634</v>
      </c>
      <c r="E124" s="16" t="s">
        <v>76</v>
      </c>
      <c r="F124" s="5" t="s">
        <v>337</v>
      </c>
      <c r="G124" s="5" t="s">
        <v>190</v>
      </c>
      <c r="H124" s="16" t="s">
        <v>156</v>
      </c>
      <c r="I124" s="7" t="s">
        <v>322</v>
      </c>
      <c r="J124" s="4" t="s">
        <v>338</v>
      </c>
    </row>
    <row r="125" spans="1:10" ht="113" x14ac:dyDescent="0.25">
      <c r="A125" s="12">
        <v>43956</v>
      </c>
      <c r="B125" s="36">
        <v>43867</v>
      </c>
      <c r="C125" s="36"/>
      <c r="D125" s="11">
        <v>1628</v>
      </c>
      <c r="E125" s="16" t="s">
        <v>76</v>
      </c>
      <c r="F125" s="5" t="s">
        <v>339</v>
      </c>
      <c r="G125" s="16" t="s">
        <v>193</v>
      </c>
      <c r="H125" s="16" t="s">
        <v>156</v>
      </c>
      <c r="I125" s="7" t="s">
        <v>322</v>
      </c>
      <c r="J125" s="4" t="s">
        <v>340</v>
      </c>
    </row>
    <row r="126" spans="1:10" ht="125" x14ac:dyDescent="0.25">
      <c r="A126" s="68">
        <v>43956</v>
      </c>
      <c r="B126" s="63">
        <v>43873</v>
      </c>
      <c r="C126" s="63"/>
      <c r="D126" s="64">
        <v>13856</v>
      </c>
      <c r="E126" s="72" t="s">
        <v>9</v>
      </c>
      <c r="F126" s="65" t="s">
        <v>174</v>
      </c>
      <c r="G126" s="65" t="s">
        <v>11</v>
      </c>
      <c r="H126" s="63" t="s">
        <v>156</v>
      </c>
      <c r="I126" s="68" t="s">
        <v>322</v>
      </c>
      <c r="J126" s="66" t="s">
        <v>341</v>
      </c>
    </row>
    <row r="127" spans="1:10" ht="75.5" x14ac:dyDescent="0.25">
      <c r="A127" s="3">
        <v>43956</v>
      </c>
      <c r="B127" s="36">
        <v>44328</v>
      </c>
      <c r="C127" s="36"/>
      <c r="D127" s="11">
        <v>1868</v>
      </c>
      <c r="E127" s="11" t="s">
        <v>76</v>
      </c>
      <c r="F127" s="4" t="s">
        <v>342</v>
      </c>
      <c r="G127" s="4" t="s">
        <v>194</v>
      </c>
      <c r="H127" s="39" t="s">
        <v>12</v>
      </c>
      <c r="I127" s="7" t="s">
        <v>343</v>
      </c>
      <c r="J127" s="4" t="s">
        <v>344</v>
      </c>
    </row>
    <row r="128" spans="1:10" ht="37.5" x14ac:dyDescent="0.25">
      <c r="A128" s="3">
        <v>43943</v>
      </c>
      <c r="B128" s="36">
        <v>44327</v>
      </c>
      <c r="C128" s="36"/>
      <c r="D128" s="11">
        <v>1867</v>
      </c>
      <c r="E128" s="11" t="s">
        <v>76</v>
      </c>
      <c r="F128" s="4" t="s">
        <v>345</v>
      </c>
      <c r="G128" s="5" t="s">
        <v>238</v>
      </c>
      <c r="H128" s="40" t="s">
        <v>12</v>
      </c>
      <c r="I128" s="7" t="s">
        <v>343</v>
      </c>
      <c r="J128" s="4" t="s">
        <v>346</v>
      </c>
    </row>
    <row r="129" spans="1:26" ht="62.5" x14ac:dyDescent="0.25">
      <c r="A129" s="12">
        <v>43929</v>
      </c>
      <c r="B129" s="36">
        <v>44298</v>
      </c>
      <c r="C129" s="36"/>
      <c r="D129" s="11">
        <v>1846</v>
      </c>
      <c r="E129" s="11" t="s">
        <v>76</v>
      </c>
      <c r="F129" s="4" t="s">
        <v>191</v>
      </c>
      <c r="G129" s="4" t="s">
        <v>192</v>
      </c>
      <c r="H129" s="39" t="s">
        <v>80</v>
      </c>
      <c r="I129" s="7" t="s">
        <v>343</v>
      </c>
      <c r="J129" s="4" t="s">
        <v>347</v>
      </c>
    </row>
    <row r="130" spans="1:26" ht="87.5" x14ac:dyDescent="0.25">
      <c r="A130" s="63">
        <v>43928</v>
      </c>
      <c r="B130" s="63">
        <v>43997</v>
      </c>
      <c r="C130" s="63"/>
      <c r="D130" s="64">
        <v>14048</v>
      </c>
      <c r="E130" s="64" t="s">
        <v>9</v>
      </c>
      <c r="F130" s="66" t="s">
        <v>348</v>
      </c>
      <c r="G130" s="66" t="s">
        <v>11</v>
      </c>
      <c r="H130" s="66" t="s">
        <v>80</v>
      </c>
      <c r="I130" s="68" t="s">
        <v>349</v>
      </c>
      <c r="J130" s="66" t="s">
        <v>350</v>
      </c>
    </row>
    <row r="131" spans="1:26" ht="63" x14ac:dyDescent="0.25">
      <c r="A131" s="63">
        <v>43928</v>
      </c>
      <c r="B131" s="63">
        <v>43968</v>
      </c>
      <c r="C131" s="63"/>
      <c r="D131" s="64">
        <v>14004</v>
      </c>
      <c r="E131" s="64" t="s">
        <v>9</v>
      </c>
      <c r="F131" s="66" t="s">
        <v>351</v>
      </c>
      <c r="G131" s="66" t="s">
        <v>173</v>
      </c>
      <c r="H131" s="66"/>
      <c r="I131" s="68" t="s">
        <v>352</v>
      </c>
      <c r="J131" s="66" t="s">
        <v>353</v>
      </c>
    </row>
    <row r="132" spans="1:26" ht="25" x14ac:dyDescent="0.25">
      <c r="A132" s="68">
        <v>44622</v>
      </c>
      <c r="B132" s="68">
        <v>44615</v>
      </c>
      <c r="C132" s="68"/>
      <c r="D132" s="66">
        <v>14965</v>
      </c>
      <c r="E132" s="66" t="s">
        <v>9</v>
      </c>
      <c r="F132" s="65" t="s">
        <v>10</v>
      </c>
      <c r="G132" s="65" t="s">
        <v>11</v>
      </c>
      <c r="H132" s="65" t="s">
        <v>12</v>
      </c>
      <c r="I132" s="68">
        <v>44626</v>
      </c>
      <c r="J132" s="66"/>
    </row>
    <row r="133" spans="1:26" ht="50" x14ac:dyDescent="0.25">
      <c r="A133" s="63">
        <v>43928</v>
      </c>
      <c r="B133" s="68">
        <v>44423</v>
      </c>
      <c r="C133" s="68"/>
      <c r="D133" s="66">
        <v>14699</v>
      </c>
      <c r="E133" s="65" t="s">
        <v>9</v>
      </c>
      <c r="F133" s="65" t="s">
        <v>354</v>
      </c>
      <c r="G133" s="66"/>
      <c r="H133" s="66"/>
      <c r="I133" s="66" t="s">
        <v>355</v>
      </c>
      <c r="J133" s="66" t="s">
        <v>356</v>
      </c>
    </row>
    <row r="134" spans="1:26" ht="25" x14ac:dyDescent="0.25">
      <c r="A134" s="12">
        <v>43914</v>
      </c>
      <c r="B134" s="8">
        <v>44389</v>
      </c>
      <c r="C134" s="8"/>
      <c r="D134" s="4">
        <v>1889</v>
      </c>
      <c r="E134" s="4" t="s">
        <v>76</v>
      </c>
      <c r="F134" s="4" t="s">
        <v>357</v>
      </c>
      <c r="G134" s="4" t="s">
        <v>190</v>
      </c>
      <c r="H134" s="4" t="s">
        <v>12</v>
      </c>
      <c r="I134" s="7" t="s">
        <v>355</v>
      </c>
      <c r="J134" s="4" t="s">
        <v>358</v>
      </c>
    </row>
    <row r="135" spans="1:26" ht="37.5" x14ac:dyDescent="0.25">
      <c r="A135" s="34">
        <v>43914</v>
      </c>
      <c r="B135" s="43">
        <v>44288</v>
      </c>
      <c r="C135" s="43"/>
      <c r="D135" s="49">
        <v>1843</v>
      </c>
      <c r="E135" s="49" t="s">
        <v>76</v>
      </c>
      <c r="F135" s="18" t="s">
        <v>359</v>
      </c>
      <c r="G135" s="49"/>
      <c r="H135" s="51" t="s">
        <v>80</v>
      </c>
      <c r="I135" s="7" t="s">
        <v>355</v>
      </c>
      <c r="J135" s="18" t="s">
        <v>360</v>
      </c>
    </row>
    <row r="136" spans="1:26" s="14" customFormat="1" ht="75" x14ac:dyDescent="0.25">
      <c r="A136" s="12">
        <v>43914</v>
      </c>
      <c r="B136" s="36">
        <v>44260</v>
      </c>
      <c r="C136" s="36"/>
      <c r="D136" s="11">
        <v>1828</v>
      </c>
      <c r="E136" s="11" t="s">
        <v>76</v>
      </c>
      <c r="F136" s="4" t="s">
        <v>361</v>
      </c>
      <c r="G136" s="5" t="s">
        <v>238</v>
      </c>
      <c r="H136" s="40" t="s">
        <v>80</v>
      </c>
      <c r="I136" s="7" t="s">
        <v>355</v>
      </c>
      <c r="J136" s="4" t="s">
        <v>362</v>
      </c>
      <c r="K136" s="22"/>
      <c r="L136" s="15"/>
      <c r="M136" s="15"/>
      <c r="N136" s="15"/>
      <c r="O136" s="15"/>
      <c r="P136" s="15"/>
      <c r="Q136" s="15"/>
      <c r="R136" s="15"/>
      <c r="S136" s="15"/>
      <c r="T136" s="15"/>
      <c r="U136" s="15"/>
      <c r="V136" s="15"/>
      <c r="W136" s="15"/>
      <c r="X136" s="15"/>
      <c r="Y136" s="15"/>
      <c r="Z136" s="15"/>
    </row>
    <row r="137" spans="1:26" ht="100" x14ac:dyDescent="0.25">
      <c r="A137" s="12">
        <v>43914</v>
      </c>
      <c r="B137" s="36">
        <v>44236</v>
      </c>
      <c r="C137" s="36"/>
      <c r="D137" s="11">
        <v>1812</v>
      </c>
      <c r="E137" s="11" t="s">
        <v>76</v>
      </c>
      <c r="F137" s="4" t="s">
        <v>363</v>
      </c>
      <c r="G137" s="5" t="s">
        <v>238</v>
      </c>
      <c r="H137" s="39" t="s">
        <v>12</v>
      </c>
      <c r="I137" s="7" t="s">
        <v>355</v>
      </c>
      <c r="J137" s="4" t="s">
        <v>364</v>
      </c>
    </row>
    <row r="138" spans="1:26" ht="62.5" x14ac:dyDescent="0.25">
      <c r="A138" s="63">
        <v>43908</v>
      </c>
      <c r="B138" s="63">
        <v>44281</v>
      </c>
      <c r="C138" s="63"/>
      <c r="D138" s="64">
        <v>14494</v>
      </c>
      <c r="E138" s="64" t="s">
        <v>9</v>
      </c>
      <c r="F138" s="65" t="s">
        <v>365</v>
      </c>
      <c r="G138" s="65" t="s">
        <v>173</v>
      </c>
      <c r="H138" s="64" t="s">
        <v>80</v>
      </c>
      <c r="I138" s="68" t="s">
        <v>355</v>
      </c>
      <c r="J138" s="66" t="s">
        <v>366</v>
      </c>
    </row>
    <row r="139" spans="1:26" ht="38" x14ac:dyDescent="0.25">
      <c r="A139" s="12">
        <v>43887</v>
      </c>
      <c r="B139" s="8">
        <v>44211</v>
      </c>
      <c r="C139" s="8"/>
      <c r="D139" s="4">
        <v>1801</v>
      </c>
      <c r="E139" s="5" t="s">
        <v>76</v>
      </c>
      <c r="F139" s="5" t="s">
        <v>367</v>
      </c>
      <c r="G139" s="5" t="s">
        <v>77</v>
      </c>
      <c r="H139" s="40"/>
      <c r="I139" s="7" t="s">
        <v>355</v>
      </c>
      <c r="J139" s="6" t="s">
        <v>368</v>
      </c>
    </row>
    <row r="140" spans="1:26" ht="62.5" x14ac:dyDescent="0.25">
      <c r="A140" s="12">
        <v>43866</v>
      </c>
      <c r="B140" s="8">
        <v>44071</v>
      </c>
      <c r="C140" s="8"/>
      <c r="D140" s="4">
        <v>1711</v>
      </c>
      <c r="E140" s="5" t="s">
        <v>76</v>
      </c>
      <c r="F140" s="5" t="s">
        <v>369</v>
      </c>
      <c r="G140" s="5" t="s">
        <v>238</v>
      </c>
      <c r="H140" s="40" t="s">
        <v>80</v>
      </c>
      <c r="I140" s="7" t="s">
        <v>355</v>
      </c>
      <c r="J140" s="4" t="s">
        <v>370</v>
      </c>
    </row>
    <row r="141" spans="1:26" ht="75.5" x14ac:dyDescent="0.25">
      <c r="A141" s="82">
        <v>43866</v>
      </c>
      <c r="B141" s="68">
        <v>44425</v>
      </c>
      <c r="C141" s="68"/>
      <c r="D141" s="66">
        <v>14707</v>
      </c>
      <c r="E141" s="66" t="s">
        <v>9</v>
      </c>
      <c r="F141" s="66" t="s">
        <v>371</v>
      </c>
      <c r="G141" s="66" t="s">
        <v>11</v>
      </c>
      <c r="H141" s="66" t="s">
        <v>12</v>
      </c>
      <c r="I141" s="66" t="s">
        <v>372</v>
      </c>
      <c r="J141" s="66" t="s">
        <v>373</v>
      </c>
    </row>
    <row r="142" spans="1:26" ht="63" x14ac:dyDescent="0.25">
      <c r="A142" s="82">
        <v>43852</v>
      </c>
      <c r="B142" s="68">
        <v>43994</v>
      </c>
      <c r="C142" s="68"/>
      <c r="D142" s="66">
        <v>14046</v>
      </c>
      <c r="E142" s="66" t="s">
        <v>9</v>
      </c>
      <c r="F142" s="66" t="s">
        <v>153</v>
      </c>
      <c r="G142" s="66" t="s">
        <v>94</v>
      </c>
      <c r="H142" s="66" t="s">
        <v>80</v>
      </c>
      <c r="I142" s="68" t="s">
        <v>374</v>
      </c>
      <c r="J142" s="66" t="s">
        <v>375</v>
      </c>
    </row>
    <row r="143" spans="1:26" ht="75.5" x14ac:dyDescent="0.25">
      <c r="A143" s="82">
        <v>43852</v>
      </c>
      <c r="B143" s="63">
        <v>43777</v>
      </c>
      <c r="C143" s="63"/>
      <c r="D143" s="64">
        <v>13678</v>
      </c>
      <c r="E143" s="64" t="s">
        <v>9</v>
      </c>
      <c r="F143" s="65" t="s">
        <v>376</v>
      </c>
      <c r="G143" s="66" t="s">
        <v>144</v>
      </c>
      <c r="H143" s="72" t="s">
        <v>195</v>
      </c>
      <c r="I143" s="68" t="s">
        <v>374</v>
      </c>
      <c r="J143" s="66" t="s">
        <v>377</v>
      </c>
    </row>
    <row r="144" spans="1:26" ht="37.5" x14ac:dyDescent="0.25">
      <c r="A144" s="82">
        <v>43852</v>
      </c>
      <c r="B144" s="68">
        <v>43948</v>
      </c>
      <c r="C144" s="68"/>
      <c r="D144" s="66">
        <v>13968</v>
      </c>
      <c r="E144" s="66" t="s">
        <v>9</v>
      </c>
      <c r="F144" s="66" t="s">
        <v>162</v>
      </c>
      <c r="G144" s="66" t="s">
        <v>163</v>
      </c>
      <c r="H144" s="66" t="s">
        <v>156</v>
      </c>
      <c r="I144" s="68" t="s">
        <v>374</v>
      </c>
      <c r="J144" s="66" t="s">
        <v>378</v>
      </c>
    </row>
    <row r="145" spans="1:10" ht="112.5" x14ac:dyDescent="0.25">
      <c r="A145" s="73">
        <v>43845</v>
      </c>
      <c r="B145" s="63">
        <v>43922</v>
      </c>
      <c r="C145" s="63"/>
      <c r="D145" s="64">
        <v>13933</v>
      </c>
      <c r="E145" s="64" t="s">
        <v>9</v>
      </c>
      <c r="F145" s="66" t="s">
        <v>166</v>
      </c>
      <c r="G145" s="66" t="s">
        <v>11</v>
      </c>
      <c r="H145" s="66" t="s">
        <v>156</v>
      </c>
      <c r="I145" s="68" t="s">
        <v>374</v>
      </c>
      <c r="J145" s="66" t="s">
        <v>379</v>
      </c>
    </row>
    <row r="146" spans="1:10" ht="50" x14ac:dyDescent="0.25">
      <c r="A146" s="73">
        <v>43845</v>
      </c>
      <c r="B146" s="68">
        <v>43741</v>
      </c>
      <c r="C146" s="68"/>
      <c r="D146" s="66">
        <v>13595</v>
      </c>
      <c r="E146" s="66" t="s">
        <v>9</v>
      </c>
      <c r="F146" s="66" t="s">
        <v>380</v>
      </c>
      <c r="G146" s="66"/>
      <c r="H146" s="66" t="s">
        <v>195</v>
      </c>
      <c r="I146" s="68" t="s">
        <v>374</v>
      </c>
      <c r="J146" s="66" t="s">
        <v>381</v>
      </c>
    </row>
    <row r="147" spans="1:10" ht="114" x14ac:dyDescent="0.25">
      <c r="A147" s="73">
        <v>43845</v>
      </c>
      <c r="B147" s="68">
        <v>43578</v>
      </c>
      <c r="C147" s="68"/>
      <c r="D147" s="66">
        <v>13188</v>
      </c>
      <c r="E147" s="66" t="s">
        <v>9</v>
      </c>
      <c r="F147" s="66" t="s">
        <v>382</v>
      </c>
      <c r="G147" s="66" t="s">
        <v>144</v>
      </c>
      <c r="H147" s="66" t="s">
        <v>156</v>
      </c>
      <c r="I147" s="68" t="s">
        <v>374</v>
      </c>
      <c r="J147" s="66" t="s">
        <v>383</v>
      </c>
    </row>
    <row r="148" spans="1:10" ht="50" x14ac:dyDescent="0.25">
      <c r="A148" s="20">
        <v>43845</v>
      </c>
      <c r="B148" s="36">
        <v>44042</v>
      </c>
      <c r="C148" s="36"/>
      <c r="D148" s="11">
        <v>1682</v>
      </c>
      <c r="E148" s="11" t="s">
        <v>76</v>
      </c>
      <c r="F148" s="4" t="s">
        <v>384</v>
      </c>
      <c r="G148" s="4" t="s">
        <v>216</v>
      </c>
      <c r="H148" s="11" t="s">
        <v>80</v>
      </c>
      <c r="I148" s="7" t="s">
        <v>385</v>
      </c>
      <c r="J148" s="4" t="s">
        <v>386</v>
      </c>
    </row>
    <row r="149" spans="1:10" ht="50" x14ac:dyDescent="0.25">
      <c r="A149" s="35">
        <v>43836</v>
      </c>
      <c r="B149" s="8">
        <v>44068</v>
      </c>
      <c r="C149" s="8"/>
      <c r="D149" s="4">
        <v>1706</v>
      </c>
      <c r="E149" s="5" t="s">
        <v>76</v>
      </c>
      <c r="F149" s="5" t="s">
        <v>387</v>
      </c>
      <c r="G149" s="5" t="s">
        <v>216</v>
      </c>
      <c r="H149" s="5" t="s">
        <v>15</v>
      </c>
      <c r="I149" s="10" t="s">
        <v>388</v>
      </c>
      <c r="J149" s="4" t="s">
        <v>389</v>
      </c>
    </row>
    <row r="150" spans="1:10" ht="37.5" x14ac:dyDescent="0.25">
      <c r="A150" s="82">
        <v>43789</v>
      </c>
      <c r="B150" s="68">
        <v>44427</v>
      </c>
      <c r="C150" s="68"/>
      <c r="D150" s="66">
        <v>14710</v>
      </c>
      <c r="E150" s="66" t="s">
        <v>9</v>
      </c>
      <c r="F150" s="66" t="s">
        <v>390</v>
      </c>
      <c r="G150" s="66" t="s">
        <v>23</v>
      </c>
      <c r="H150" s="66"/>
      <c r="I150" s="68" t="s">
        <v>391</v>
      </c>
      <c r="J150" s="66" t="s">
        <v>392</v>
      </c>
    </row>
    <row r="151" spans="1:10" ht="50" x14ac:dyDescent="0.25">
      <c r="A151" s="82">
        <v>43789</v>
      </c>
      <c r="B151" s="63">
        <v>44438</v>
      </c>
      <c r="C151" s="63"/>
      <c r="D151" s="64">
        <v>14721</v>
      </c>
      <c r="E151" s="72" t="s">
        <v>9</v>
      </c>
      <c r="F151" s="72" t="s">
        <v>93</v>
      </c>
      <c r="G151" s="72" t="s">
        <v>94</v>
      </c>
      <c r="H151" s="72" t="s">
        <v>80</v>
      </c>
      <c r="I151" s="68" t="s">
        <v>393</v>
      </c>
      <c r="J151" s="66" t="s">
        <v>394</v>
      </c>
    </row>
    <row r="152" spans="1:10" ht="88.5" x14ac:dyDescent="0.25">
      <c r="A152" s="82">
        <v>43775</v>
      </c>
      <c r="B152" s="68">
        <v>44435</v>
      </c>
      <c r="C152" s="68"/>
      <c r="D152" s="66">
        <v>14720</v>
      </c>
      <c r="E152" s="65" t="s">
        <v>9</v>
      </c>
      <c r="F152" s="65" t="s">
        <v>395</v>
      </c>
      <c r="G152" s="65" t="s">
        <v>147</v>
      </c>
      <c r="H152" s="65" t="s">
        <v>12</v>
      </c>
      <c r="I152" s="68" t="s">
        <v>393</v>
      </c>
      <c r="J152" s="66" t="s">
        <v>396</v>
      </c>
    </row>
    <row r="153" spans="1:10" ht="88" x14ac:dyDescent="0.25">
      <c r="A153" s="73">
        <v>43775</v>
      </c>
      <c r="B153" s="68">
        <v>44070</v>
      </c>
      <c r="C153" s="68"/>
      <c r="D153" s="66">
        <v>14160</v>
      </c>
      <c r="E153" s="65" t="s">
        <v>9</v>
      </c>
      <c r="F153" s="65" t="s">
        <v>397</v>
      </c>
      <c r="G153" s="65" t="s">
        <v>223</v>
      </c>
      <c r="H153" s="65" t="s">
        <v>12</v>
      </c>
      <c r="I153" s="68" t="s">
        <v>398</v>
      </c>
      <c r="J153" s="66" t="s">
        <v>399</v>
      </c>
    </row>
    <row r="154" spans="1:10" ht="50" x14ac:dyDescent="0.25">
      <c r="A154" s="82">
        <v>43775</v>
      </c>
      <c r="B154" s="68">
        <v>44039</v>
      </c>
      <c r="C154" s="68"/>
      <c r="D154" s="66">
        <v>14100</v>
      </c>
      <c r="E154" s="66" t="s">
        <v>9</v>
      </c>
      <c r="F154" s="65" t="s">
        <v>149</v>
      </c>
      <c r="G154" s="66" t="s">
        <v>11</v>
      </c>
      <c r="H154" s="66"/>
      <c r="I154" s="68" t="s">
        <v>398</v>
      </c>
      <c r="J154" s="66" t="s">
        <v>400</v>
      </c>
    </row>
    <row r="155" spans="1:10" ht="62.5" x14ac:dyDescent="0.25">
      <c r="A155" s="73">
        <v>43761</v>
      </c>
      <c r="B155" s="68">
        <v>44035</v>
      </c>
      <c r="C155" s="68"/>
      <c r="D155" s="66">
        <v>14097</v>
      </c>
      <c r="E155" s="66" t="s">
        <v>9</v>
      </c>
      <c r="F155" s="65" t="s">
        <v>151</v>
      </c>
      <c r="G155" s="66" t="s">
        <v>94</v>
      </c>
      <c r="H155" s="66" t="s">
        <v>80</v>
      </c>
      <c r="I155" s="68" t="s">
        <v>398</v>
      </c>
      <c r="J155" s="66" t="s">
        <v>401</v>
      </c>
    </row>
    <row r="156" spans="1:10" ht="50" x14ac:dyDescent="0.25">
      <c r="A156" s="21">
        <v>43761</v>
      </c>
      <c r="B156" s="36">
        <v>43819</v>
      </c>
      <c r="C156" s="36"/>
      <c r="D156" s="11">
        <v>1604</v>
      </c>
      <c r="E156" s="16" t="s">
        <v>76</v>
      </c>
      <c r="F156" s="5" t="s">
        <v>402</v>
      </c>
      <c r="G156" s="5" t="s">
        <v>194</v>
      </c>
      <c r="H156" s="13" t="s">
        <v>156</v>
      </c>
      <c r="I156" s="7" t="s">
        <v>403</v>
      </c>
      <c r="J156" s="6" t="s">
        <v>404</v>
      </c>
    </row>
    <row r="157" spans="1:10" ht="50.5" x14ac:dyDescent="0.25">
      <c r="A157" s="73">
        <v>43761</v>
      </c>
      <c r="B157" s="63">
        <v>43171</v>
      </c>
      <c r="C157" s="63"/>
      <c r="D157" s="66">
        <v>12205</v>
      </c>
      <c r="E157" s="64" t="s">
        <v>9</v>
      </c>
      <c r="F157" s="66" t="s">
        <v>405</v>
      </c>
      <c r="G157" s="65" t="s">
        <v>147</v>
      </c>
      <c r="H157" s="66" t="s">
        <v>195</v>
      </c>
      <c r="I157" s="68" t="s">
        <v>403</v>
      </c>
      <c r="J157" s="66" t="s">
        <v>406</v>
      </c>
    </row>
    <row r="158" spans="1:10" ht="50" x14ac:dyDescent="0.25">
      <c r="A158" s="73">
        <v>43761</v>
      </c>
      <c r="B158" s="68">
        <v>43837</v>
      </c>
      <c r="C158" s="68"/>
      <c r="D158" s="66">
        <v>13789</v>
      </c>
      <c r="E158" s="66" t="s">
        <v>9</v>
      </c>
      <c r="F158" s="66" t="s">
        <v>407</v>
      </c>
      <c r="G158" s="66"/>
      <c r="H158" s="66" t="s">
        <v>195</v>
      </c>
      <c r="I158" s="68" t="s">
        <v>403</v>
      </c>
      <c r="J158" s="66" t="s">
        <v>408</v>
      </c>
    </row>
    <row r="159" spans="1:10" ht="152.5" x14ac:dyDescent="0.25">
      <c r="A159" s="73">
        <v>43761</v>
      </c>
      <c r="B159" s="63">
        <v>43802</v>
      </c>
      <c r="C159" s="63"/>
      <c r="D159" s="66">
        <v>13718</v>
      </c>
      <c r="E159" s="64" t="s">
        <v>9</v>
      </c>
      <c r="F159" s="66" t="s">
        <v>409</v>
      </c>
      <c r="G159" s="65" t="s">
        <v>11</v>
      </c>
      <c r="H159" s="66" t="s">
        <v>156</v>
      </c>
      <c r="I159" s="68" t="s">
        <v>403</v>
      </c>
      <c r="J159" s="66" t="s">
        <v>410</v>
      </c>
    </row>
    <row r="160" spans="1:10" s="28" customFormat="1" ht="37.5" x14ac:dyDescent="0.25">
      <c r="A160" s="21">
        <v>43761</v>
      </c>
      <c r="B160" s="36">
        <v>43763</v>
      </c>
      <c r="C160" s="36"/>
      <c r="D160" s="11">
        <v>1568</v>
      </c>
      <c r="E160" s="4" t="s">
        <v>76</v>
      </c>
      <c r="F160" s="4" t="s">
        <v>411</v>
      </c>
      <c r="G160" s="11" t="s">
        <v>189</v>
      </c>
      <c r="H160" s="13" t="s">
        <v>156</v>
      </c>
      <c r="I160" s="7" t="s">
        <v>403</v>
      </c>
      <c r="J160" s="5" t="s">
        <v>412</v>
      </c>
    </row>
    <row r="161" spans="1:17" ht="37.5" x14ac:dyDescent="0.25">
      <c r="A161" s="73">
        <v>43761</v>
      </c>
      <c r="B161" s="68">
        <v>43633</v>
      </c>
      <c r="C161" s="68"/>
      <c r="D161" s="66">
        <v>13358</v>
      </c>
      <c r="E161" s="65" t="s">
        <v>9</v>
      </c>
      <c r="F161" s="66" t="s">
        <v>413</v>
      </c>
      <c r="G161" s="65" t="s">
        <v>11</v>
      </c>
      <c r="H161" s="66" t="s">
        <v>156</v>
      </c>
      <c r="I161" s="68" t="s">
        <v>403</v>
      </c>
      <c r="J161" s="66" t="s">
        <v>414</v>
      </c>
    </row>
    <row r="162" spans="1:17" ht="87.5" x14ac:dyDescent="0.25">
      <c r="A162" s="73">
        <v>43711</v>
      </c>
      <c r="B162" s="68">
        <v>44013</v>
      </c>
      <c r="C162" s="68"/>
      <c r="D162" s="66">
        <v>14074</v>
      </c>
      <c r="E162" s="66" t="s">
        <v>9</v>
      </c>
      <c r="F162" s="66" t="s">
        <v>415</v>
      </c>
      <c r="G162" s="66" t="s">
        <v>11</v>
      </c>
      <c r="H162" s="66" t="s">
        <v>15</v>
      </c>
      <c r="I162" s="68" t="s">
        <v>416</v>
      </c>
      <c r="J162" s="66" t="s">
        <v>417</v>
      </c>
    </row>
    <row r="163" spans="1:17" ht="62.5" x14ac:dyDescent="0.25">
      <c r="A163" s="73">
        <v>43647</v>
      </c>
      <c r="B163" s="68">
        <v>43887</v>
      </c>
      <c r="C163" s="68"/>
      <c r="D163" s="66">
        <v>13871</v>
      </c>
      <c r="E163" s="66" t="s">
        <v>9</v>
      </c>
      <c r="F163" s="66" t="s">
        <v>418</v>
      </c>
      <c r="G163" s="66" t="s">
        <v>252</v>
      </c>
      <c r="H163" s="66" t="s">
        <v>156</v>
      </c>
      <c r="I163" s="68" t="s">
        <v>416</v>
      </c>
      <c r="J163" s="66" t="s">
        <v>419</v>
      </c>
    </row>
    <row r="164" spans="1:17" ht="88" x14ac:dyDescent="0.25">
      <c r="A164" s="73">
        <v>43591</v>
      </c>
      <c r="B164" s="63">
        <v>43690</v>
      </c>
      <c r="C164" s="63"/>
      <c r="D164" s="64">
        <v>13482</v>
      </c>
      <c r="E164" s="66" t="s">
        <v>9</v>
      </c>
      <c r="F164" s="66" t="s">
        <v>420</v>
      </c>
      <c r="G164" s="64" t="s">
        <v>252</v>
      </c>
      <c r="H164" s="66" t="s">
        <v>156</v>
      </c>
      <c r="I164" s="68" t="s">
        <v>421</v>
      </c>
      <c r="J164" s="66" t="s">
        <v>422</v>
      </c>
    </row>
    <row r="165" spans="1:17" ht="37.5" x14ac:dyDescent="0.25">
      <c r="A165" s="73">
        <v>43584</v>
      </c>
      <c r="B165" s="68">
        <v>44482</v>
      </c>
      <c r="C165" s="68"/>
      <c r="D165" s="66">
        <v>14775</v>
      </c>
      <c r="E165" s="66" t="s">
        <v>9</v>
      </c>
      <c r="F165" s="66" t="s">
        <v>86</v>
      </c>
      <c r="G165" s="66" t="s">
        <v>423</v>
      </c>
      <c r="H165" s="66" t="s">
        <v>15</v>
      </c>
      <c r="I165" s="68" t="s">
        <v>424</v>
      </c>
      <c r="J165" s="66" t="s">
        <v>88</v>
      </c>
    </row>
    <row r="166" spans="1:17" ht="75" x14ac:dyDescent="0.25">
      <c r="A166" s="73">
        <v>43523</v>
      </c>
      <c r="B166" s="68">
        <v>44484</v>
      </c>
      <c r="C166" s="68"/>
      <c r="D166" s="66">
        <v>14780</v>
      </c>
      <c r="E166" s="65" t="s">
        <v>9</v>
      </c>
      <c r="F166" s="65" t="s">
        <v>425</v>
      </c>
      <c r="G166" s="65" t="s">
        <v>252</v>
      </c>
      <c r="H166" s="65"/>
      <c r="I166" s="66" t="s">
        <v>424</v>
      </c>
      <c r="J166" s="66" t="s">
        <v>426</v>
      </c>
    </row>
    <row r="167" spans="1:17" ht="37.5" x14ac:dyDescent="0.25">
      <c r="A167" s="8">
        <v>43507</v>
      </c>
      <c r="B167" s="8">
        <v>43370</v>
      </c>
      <c r="C167" s="8"/>
      <c r="D167" s="4">
        <v>1189</v>
      </c>
      <c r="E167" s="4" t="s">
        <v>76</v>
      </c>
      <c r="F167" s="4" t="s">
        <v>427</v>
      </c>
      <c r="G167" s="4" t="s">
        <v>190</v>
      </c>
      <c r="H167" s="9" t="s">
        <v>170</v>
      </c>
      <c r="I167" s="10" t="s">
        <v>428</v>
      </c>
      <c r="J167" s="6" t="s">
        <v>429</v>
      </c>
    </row>
    <row r="168" spans="1:17" ht="38" thickBot="1" x14ac:dyDescent="0.3">
      <c r="A168" s="21">
        <v>43465</v>
      </c>
      <c r="B168" s="8">
        <v>43368</v>
      </c>
      <c r="C168" s="8"/>
      <c r="D168" s="4">
        <v>1187</v>
      </c>
      <c r="E168" s="4" t="s">
        <v>76</v>
      </c>
      <c r="F168" s="4" t="s">
        <v>430</v>
      </c>
      <c r="G168" s="4" t="s">
        <v>193</v>
      </c>
      <c r="H168" s="9" t="s">
        <v>159</v>
      </c>
      <c r="I168" s="10" t="s">
        <v>428</v>
      </c>
      <c r="J168" s="6" t="s">
        <v>431</v>
      </c>
    </row>
    <row r="169" spans="1:17" ht="75.5" thickBot="1" x14ac:dyDescent="0.35">
      <c r="A169" s="73">
        <v>43451</v>
      </c>
      <c r="B169" s="68">
        <v>43871</v>
      </c>
      <c r="C169" s="68"/>
      <c r="D169" s="66">
        <v>13849</v>
      </c>
      <c r="E169" s="66" t="s">
        <v>9</v>
      </c>
      <c r="F169" s="66" t="s">
        <v>432</v>
      </c>
      <c r="G169" s="66" t="s">
        <v>135</v>
      </c>
      <c r="H169" s="66" t="s">
        <v>156</v>
      </c>
      <c r="I169" s="66" t="s">
        <v>433</v>
      </c>
      <c r="J169" s="66" t="s">
        <v>434</v>
      </c>
      <c r="P169" s="153" t="s">
        <v>197</v>
      </c>
      <c r="Q169" s="154"/>
    </row>
    <row r="170" spans="1:17" ht="50.5" x14ac:dyDescent="0.25">
      <c r="A170" s="73">
        <v>43451</v>
      </c>
      <c r="B170" s="68">
        <v>43404</v>
      </c>
      <c r="C170" s="68"/>
      <c r="D170" s="66">
        <v>12754</v>
      </c>
      <c r="E170" s="66" t="s">
        <v>9</v>
      </c>
      <c r="F170" s="66" t="s">
        <v>435</v>
      </c>
      <c r="G170" s="66" t="s">
        <v>94</v>
      </c>
      <c r="H170" s="66" t="s">
        <v>195</v>
      </c>
      <c r="I170" s="66" t="s">
        <v>436</v>
      </c>
      <c r="J170" s="66" t="s">
        <v>437</v>
      </c>
      <c r="P170" s="155" t="s">
        <v>198</v>
      </c>
      <c r="Q170" s="156"/>
    </row>
    <row r="171" spans="1:17" ht="25" x14ac:dyDescent="0.25">
      <c r="A171" s="57">
        <v>44544</v>
      </c>
      <c r="B171" s="57">
        <v>44544</v>
      </c>
      <c r="C171" s="57"/>
      <c r="D171" s="54">
        <v>14843</v>
      </c>
      <c r="E171" s="66" t="s">
        <v>9</v>
      </c>
      <c r="F171" s="54" t="s">
        <v>438</v>
      </c>
      <c r="G171" s="54" t="s">
        <v>25</v>
      </c>
      <c r="H171" s="54" t="s">
        <v>439</v>
      </c>
      <c r="I171" s="58">
        <v>44570</v>
      </c>
      <c r="J171" s="54" t="s">
        <v>438</v>
      </c>
      <c r="P171" s="157"/>
      <c r="Q171" s="156"/>
    </row>
    <row r="172" spans="1:17" ht="25" x14ac:dyDescent="0.25">
      <c r="A172" s="57">
        <v>44579</v>
      </c>
      <c r="B172" s="57">
        <v>44579</v>
      </c>
      <c r="C172" s="57"/>
      <c r="D172" s="54">
        <v>14906</v>
      </c>
      <c r="E172" s="66" t="s">
        <v>9</v>
      </c>
      <c r="F172" s="54" t="s">
        <v>440</v>
      </c>
      <c r="G172" s="54" t="s">
        <v>25</v>
      </c>
      <c r="H172" s="54" t="s">
        <v>439</v>
      </c>
      <c r="I172" s="58">
        <v>44591</v>
      </c>
      <c r="J172" s="54" t="s">
        <v>441</v>
      </c>
      <c r="P172" s="157"/>
      <c r="Q172" s="156"/>
    </row>
    <row r="173" spans="1:17" ht="25" x14ac:dyDescent="0.25">
      <c r="A173" s="57">
        <v>44600</v>
      </c>
      <c r="B173" s="57">
        <v>44600</v>
      </c>
      <c r="C173" s="57"/>
      <c r="D173" s="54">
        <v>14938</v>
      </c>
      <c r="E173" s="66" t="s">
        <v>9</v>
      </c>
      <c r="F173" s="54" t="s">
        <v>442</v>
      </c>
      <c r="G173" s="54" t="s">
        <v>25</v>
      </c>
      <c r="H173" s="54" t="s">
        <v>439</v>
      </c>
      <c r="I173" s="58">
        <v>44605</v>
      </c>
      <c r="J173" s="54" t="s">
        <v>442</v>
      </c>
      <c r="P173" s="157"/>
      <c r="Q173" s="156"/>
    </row>
    <row r="174" spans="1:17" ht="63" thickBot="1" x14ac:dyDescent="0.3">
      <c r="A174" s="57">
        <v>44600</v>
      </c>
      <c r="B174" s="57">
        <v>44600</v>
      </c>
      <c r="C174" s="57"/>
      <c r="D174" s="54">
        <v>14935</v>
      </c>
      <c r="E174" s="66" t="s">
        <v>9</v>
      </c>
      <c r="F174" s="54" t="s">
        <v>443</v>
      </c>
      <c r="G174" s="54" t="s">
        <v>14</v>
      </c>
      <c r="H174" s="54" t="s">
        <v>439</v>
      </c>
      <c r="I174" s="58">
        <v>44605</v>
      </c>
      <c r="J174" s="54" t="s">
        <v>444</v>
      </c>
      <c r="P174" s="158"/>
      <c r="Q174" s="159"/>
    </row>
    <row r="175" spans="1:17" ht="13.4" customHeight="1" x14ac:dyDescent="0.25">
      <c r="A175" s="63">
        <v>44946</v>
      </c>
      <c r="B175" s="63">
        <v>44585</v>
      </c>
      <c r="C175" s="63"/>
      <c r="D175" s="64">
        <v>14924</v>
      </c>
      <c r="E175" s="66" t="s">
        <v>9</v>
      </c>
      <c r="F175" s="66" t="s">
        <v>652</v>
      </c>
      <c r="G175" s="64" t="s">
        <v>11</v>
      </c>
      <c r="H175" s="64"/>
      <c r="I175" s="66" t="s">
        <v>651</v>
      </c>
      <c r="J175" s="64"/>
    </row>
    <row r="176" spans="1:17" x14ac:dyDescent="0.25">
      <c r="A176" s="63">
        <v>44946</v>
      </c>
      <c r="B176" s="63">
        <v>44651</v>
      </c>
      <c r="C176" s="63"/>
      <c r="D176" s="64">
        <v>15012</v>
      </c>
      <c r="E176" s="66" t="s">
        <v>9</v>
      </c>
      <c r="F176" s="72" t="s">
        <v>587</v>
      </c>
      <c r="G176" s="64" t="s">
        <v>423</v>
      </c>
      <c r="H176" s="64"/>
      <c r="I176" s="66" t="s">
        <v>653</v>
      </c>
      <c r="J176" s="64"/>
    </row>
    <row r="177" spans="1:10" ht="62.5" x14ac:dyDescent="0.25">
      <c r="A177" s="63">
        <v>44946</v>
      </c>
      <c r="B177" s="63">
        <v>44791</v>
      </c>
      <c r="C177" s="63"/>
      <c r="D177" s="64">
        <v>15203</v>
      </c>
      <c r="E177" s="66" t="s">
        <v>9</v>
      </c>
      <c r="F177" s="65" t="s">
        <v>584</v>
      </c>
      <c r="G177" s="64" t="s">
        <v>655</v>
      </c>
      <c r="H177" s="64"/>
      <c r="I177" s="66" t="s">
        <v>654</v>
      </c>
      <c r="J177" s="66" t="s">
        <v>640</v>
      </c>
    </row>
    <row r="178" spans="1:10" ht="25" x14ac:dyDescent="0.25">
      <c r="A178" s="63">
        <v>44946</v>
      </c>
      <c r="B178" s="63">
        <v>44796</v>
      </c>
      <c r="C178" s="63"/>
      <c r="D178" s="64">
        <v>15211</v>
      </c>
      <c r="E178" s="66" t="s">
        <v>9</v>
      </c>
      <c r="F178" s="65" t="s">
        <v>583</v>
      </c>
      <c r="G178" s="64" t="s">
        <v>655</v>
      </c>
      <c r="H178" s="64"/>
      <c r="I178" s="66" t="s">
        <v>657</v>
      </c>
      <c r="J178" s="64"/>
    </row>
    <row r="179" spans="1:10" ht="25" x14ac:dyDescent="0.25">
      <c r="A179" s="63">
        <v>44946</v>
      </c>
      <c r="B179" s="63">
        <v>44813</v>
      </c>
      <c r="C179" s="63"/>
      <c r="D179" s="64">
        <v>15234</v>
      </c>
      <c r="E179" s="66" t="s">
        <v>9</v>
      </c>
      <c r="F179" s="66" t="s">
        <v>656</v>
      </c>
      <c r="G179" s="64" t="s">
        <v>655</v>
      </c>
      <c r="H179" s="64"/>
      <c r="I179" s="66" t="s">
        <v>654</v>
      </c>
      <c r="J179" s="66" t="s">
        <v>607</v>
      </c>
    </row>
    <row r="180" spans="1:10" ht="25" x14ac:dyDescent="0.25">
      <c r="A180" s="63">
        <v>44946</v>
      </c>
      <c r="B180" s="63">
        <v>44830</v>
      </c>
      <c r="C180" s="63"/>
      <c r="D180" s="64">
        <v>15266</v>
      </c>
      <c r="E180" s="66" t="s">
        <v>9</v>
      </c>
      <c r="F180" s="65" t="s">
        <v>582</v>
      </c>
      <c r="G180" s="66" t="s">
        <v>658</v>
      </c>
      <c r="H180" s="64"/>
      <c r="I180" s="68">
        <v>44852</v>
      </c>
      <c r="J180" s="64"/>
    </row>
    <row r="181" spans="1:10" ht="25" x14ac:dyDescent="0.25">
      <c r="A181" s="63">
        <v>44946</v>
      </c>
      <c r="B181" s="63">
        <v>44841</v>
      </c>
      <c r="C181" s="63"/>
      <c r="D181" s="64">
        <v>15275</v>
      </c>
      <c r="E181" s="66" t="s">
        <v>9</v>
      </c>
      <c r="F181" s="65" t="s">
        <v>568</v>
      </c>
      <c r="G181" s="64" t="s">
        <v>659</v>
      </c>
      <c r="H181" s="64"/>
      <c r="I181" s="68">
        <v>44895</v>
      </c>
      <c r="J181" s="64"/>
    </row>
    <row r="182" spans="1:10" ht="137.5" x14ac:dyDescent="0.25">
      <c r="A182" s="64"/>
      <c r="B182" s="64"/>
      <c r="C182" s="64"/>
      <c r="D182" s="64">
        <v>15087</v>
      </c>
      <c r="E182" s="66" t="s">
        <v>9</v>
      </c>
      <c r="F182" s="66" t="s">
        <v>636</v>
      </c>
      <c r="G182" s="72" t="s">
        <v>27</v>
      </c>
      <c r="H182" s="64"/>
      <c r="I182" s="68">
        <v>44934</v>
      </c>
      <c r="J182" s="66" t="s">
        <v>637</v>
      </c>
    </row>
    <row r="183" spans="1:10" ht="25" x14ac:dyDescent="0.25">
      <c r="A183" s="101">
        <v>44874</v>
      </c>
      <c r="B183" s="54"/>
      <c r="C183" s="95" t="s">
        <v>602</v>
      </c>
      <c r="D183" s="95">
        <v>14901</v>
      </c>
      <c r="E183" s="103" t="s">
        <v>9</v>
      </c>
      <c r="F183" s="54" t="s">
        <v>586</v>
      </c>
      <c r="G183" s="95" t="s">
        <v>79</v>
      </c>
      <c r="H183" s="54" t="s">
        <v>80</v>
      </c>
      <c r="I183" s="96">
        <v>44934</v>
      </c>
      <c r="J183" s="54" t="s">
        <v>603</v>
      </c>
    </row>
    <row r="184" spans="1:10" ht="137.5" x14ac:dyDescent="0.25">
      <c r="A184" s="101">
        <v>44846</v>
      </c>
      <c r="B184" s="100">
        <v>44827</v>
      </c>
      <c r="C184" s="95" t="s">
        <v>566</v>
      </c>
      <c r="D184" s="95">
        <v>15264</v>
      </c>
      <c r="E184" s="103" t="s">
        <v>9</v>
      </c>
      <c r="F184" s="54" t="s">
        <v>569</v>
      </c>
      <c r="G184" s="95" t="s">
        <v>563</v>
      </c>
      <c r="H184" s="99"/>
      <c r="I184" s="96">
        <v>44934</v>
      </c>
      <c r="J184" s="66" t="s">
        <v>572</v>
      </c>
    </row>
    <row r="185" spans="1:10" ht="87.5" x14ac:dyDescent="0.25">
      <c r="A185" s="101">
        <v>44846</v>
      </c>
      <c r="B185" s="100">
        <v>44770</v>
      </c>
      <c r="C185" s="95" t="s">
        <v>566</v>
      </c>
      <c r="D185" s="95">
        <v>15181</v>
      </c>
      <c r="E185" s="103" t="s">
        <v>9</v>
      </c>
      <c r="F185" s="54" t="s">
        <v>570</v>
      </c>
      <c r="G185" s="95" t="s">
        <v>26</v>
      </c>
      <c r="H185" s="99" t="s">
        <v>12</v>
      </c>
      <c r="I185" s="96">
        <v>44934</v>
      </c>
      <c r="J185" s="66" t="s">
        <v>573</v>
      </c>
    </row>
    <row r="186" spans="1:10" ht="37.5" x14ac:dyDescent="0.25">
      <c r="A186" s="101">
        <v>44846</v>
      </c>
      <c r="B186" s="100">
        <v>44845</v>
      </c>
      <c r="C186" s="95" t="s">
        <v>565</v>
      </c>
      <c r="D186" s="95">
        <v>15277</v>
      </c>
      <c r="E186" s="103" t="s">
        <v>9</v>
      </c>
      <c r="F186" s="54" t="s">
        <v>578</v>
      </c>
      <c r="G186" s="95" t="s">
        <v>14</v>
      </c>
      <c r="H186" s="99" t="s">
        <v>80</v>
      </c>
      <c r="I186" s="96">
        <v>44934</v>
      </c>
      <c r="J186" s="66" t="s">
        <v>574</v>
      </c>
    </row>
    <row r="187" spans="1:10" ht="62.5" x14ac:dyDescent="0.25">
      <c r="A187" s="101">
        <v>44846</v>
      </c>
      <c r="B187" s="100">
        <v>44845</v>
      </c>
      <c r="C187" s="95" t="s">
        <v>565</v>
      </c>
      <c r="D187" s="95">
        <v>15279</v>
      </c>
      <c r="E187" s="103" t="s">
        <v>9</v>
      </c>
      <c r="F187" s="54" t="s">
        <v>579</v>
      </c>
      <c r="G187" s="95" t="s">
        <v>14</v>
      </c>
      <c r="H187" s="99" t="s">
        <v>80</v>
      </c>
      <c r="I187" s="96">
        <v>44934</v>
      </c>
      <c r="J187" s="66" t="s">
        <v>575</v>
      </c>
    </row>
    <row r="188" spans="1:10" ht="25" x14ac:dyDescent="0.25">
      <c r="A188" s="100">
        <v>44874</v>
      </c>
      <c r="B188" s="101">
        <v>44834</v>
      </c>
      <c r="C188" s="103" t="s">
        <v>580</v>
      </c>
      <c r="D188" s="99">
        <v>15270</v>
      </c>
      <c r="E188" s="103" t="s">
        <v>9</v>
      </c>
      <c r="F188" s="65" t="s">
        <v>567</v>
      </c>
      <c r="G188" s="103" t="s">
        <v>79</v>
      </c>
      <c r="H188" s="103" t="s">
        <v>80</v>
      </c>
      <c r="I188" s="101">
        <v>44934</v>
      </c>
      <c r="J188" s="66" t="s">
        <v>589</v>
      </c>
    </row>
    <row r="189" spans="1:10" ht="75" x14ac:dyDescent="0.25">
      <c r="A189" s="100">
        <v>44914</v>
      </c>
      <c r="B189" s="101">
        <v>44852</v>
      </c>
      <c r="C189" s="103" t="s">
        <v>565</v>
      </c>
      <c r="D189" s="99">
        <v>15289</v>
      </c>
      <c r="E189" s="103" t="s">
        <v>9</v>
      </c>
      <c r="F189" s="65" t="s">
        <v>605</v>
      </c>
      <c r="G189" s="103" t="s">
        <v>79</v>
      </c>
      <c r="H189" s="103" t="s">
        <v>439</v>
      </c>
      <c r="I189" s="101">
        <v>44934</v>
      </c>
      <c r="J189" s="66" t="s">
        <v>604</v>
      </c>
    </row>
    <row r="190" spans="1:10" ht="25" x14ac:dyDescent="0.25">
      <c r="A190" s="100">
        <v>44914</v>
      </c>
      <c r="B190" s="101">
        <v>44851</v>
      </c>
      <c r="C190" s="103" t="s">
        <v>565</v>
      </c>
      <c r="D190" s="99">
        <v>15287</v>
      </c>
      <c r="E190" s="103" t="s">
        <v>9</v>
      </c>
      <c r="F190" s="65" t="s">
        <v>619</v>
      </c>
      <c r="G190" s="103" t="s">
        <v>563</v>
      </c>
      <c r="H190" s="103" t="s">
        <v>595</v>
      </c>
      <c r="I190" s="101">
        <v>44934</v>
      </c>
      <c r="J190" s="66" t="s">
        <v>606</v>
      </c>
    </row>
    <row r="191" spans="1:10" ht="25" x14ac:dyDescent="0.25">
      <c r="A191" s="100">
        <v>44914</v>
      </c>
      <c r="B191" s="101">
        <v>44767</v>
      </c>
      <c r="C191" s="103" t="s">
        <v>566</v>
      </c>
      <c r="D191" s="105">
        <v>15174</v>
      </c>
      <c r="E191" s="103" t="s">
        <v>9</v>
      </c>
      <c r="F191" s="65" t="s">
        <v>620</v>
      </c>
      <c r="G191" s="103" t="s">
        <v>624</v>
      </c>
      <c r="H191" s="103" t="s">
        <v>625</v>
      </c>
      <c r="I191" s="101">
        <v>44934</v>
      </c>
      <c r="J191" s="66" t="s">
        <v>626</v>
      </c>
    </row>
    <row r="192" spans="1:10" ht="87.5" x14ac:dyDescent="0.25">
      <c r="A192" s="100">
        <v>44914</v>
      </c>
      <c r="B192" s="101">
        <v>44881</v>
      </c>
      <c r="C192" s="103" t="s">
        <v>565</v>
      </c>
      <c r="D192" s="99">
        <v>15319</v>
      </c>
      <c r="E192" s="103" t="s">
        <v>9</v>
      </c>
      <c r="F192" s="65" t="s">
        <v>621</v>
      </c>
      <c r="G192" s="103" t="s">
        <v>14</v>
      </c>
      <c r="H192" s="103" t="s">
        <v>284</v>
      </c>
      <c r="I192" s="101">
        <v>44934</v>
      </c>
      <c r="J192" s="66" t="s">
        <v>608</v>
      </c>
    </row>
    <row r="193" spans="1:10" ht="62.5" x14ac:dyDescent="0.25">
      <c r="A193" s="100">
        <v>44914</v>
      </c>
      <c r="B193" s="101">
        <v>44903</v>
      </c>
      <c r="C193" s="103"/>
      <c r="D193" s="99">
        <v>15357</v>
      </c>
      <c r="E193" s="103" t="s">
        <v>9</v>
      </c>
      <c r="F193" s="65" t="s">
        <v>622</v>
      </c>
      <c r="G193" s="103" t="s">
        <v>14</v>
      </c>
      <c r="H193" s="103" t="s">
        <v>439</v>
      </c>
      <c r="I193" s="101">
        <v>44934</v>
      </c>
      <c r="J193" s="66" t="s">
        <v>609</v>
      </c>
    </row>
    <row r="194" spans="1:10" ht="75" x14ac:dyDescent="0.25">
      <c r="A194" s="100">
        <v>44914</v>
      </c>
      <c r="B194" s="101">
        <v>44903</v>
      </c>
      <c r="C194" s="103" t="s">
        <v>565</v>
      </c>
      <c r="D194" s="99">
        <v>15358</v>
      </c>
      <c r="E194" s="103" t="s">
        <v>9</v>
      </c>
      <c r="F194" s="65" t="s">
        <v>623</v>
      </c>
      <c r="G194" s="103" t="s">
        <v>14</v>
      </c>
      <c r="H194" s="103"/>
      <c r="I194" s="101">
        <v>44934</v>
      </c>
      <c r="J194" s="66" t="s">
        <v>610</v>
      </c>
    </row>
    <row r="195" spans="1:10" ht="50" x14ac:dyDescent="0.25">
      <c r="A195" s="100">
        <v>44914</v>
      </c>
      <c r="B195" s="101"/>
      <c r="C195" s="103"/>
      <c r="D195" s="99">
        <v>15304</v>
      </c>
      <c r="E195" s="103" t="s">
        <v>9</v>
      </c>
      <c r="F195" s="65" t="s">
        <v>611</v>
      </c>
      <c r="G195" s="103" t="s">
        <v>563</v>
      </c>
      <c r="H195" s="103"/>
      <c r="I195" s="101">
        <v>44934</v>
      </c>
      <c r="J195" s="66" t="s">
        <v>612</v>
      </c>
    </row>
    <row r="196" spans="1:10" ht="25" x14ac:dyDescent="0.25">
      <c r="A196" s="100">
        <v>44944</v>
      </c>
      <c r="B196" s="101"/>
      <c r="C196" s="103" t="s">
        <v>565</v>
      </c>
      <c r="D196" s="99">
        <v>15217</v>
      </c>
      <c r="E196" s="103" t="s">
        <v>629</v>
      </c>
      <c r="F196" s="65" t="s">
        <v>627</v>
      </c>
      <c r="G196" s="103" t="s">
        <v>27</v>
      </c>
      <c r="H196" s="103"/>
      <c r="I196" s="101">
        <v>44934</v>
      </c>
      <c r="J196" s="66" t="s">
        <v>628</v>
      </c>
    </row>
    <row r="197" spans="1:10" ht="50" x14ac:dyDescent="0.25">
      <c r="A197" s="12">
        <v>44944</v>
      </c>
      <c r="B197" s="104"/>
      <c r="C197" s="103" t="s">
        <v>566</v>
      </c>
      <c r="D197" s="99">
        <v>15205</v>
      </c>
      <c r="E197" s="103" t="s">
        <v>629</v>
      </c>
      <c r="F197" s="4" t="s">
        <v>630</v>
      </c>
      <c r="G197" s="103" t="s">
        <v>27</v>
      </c>
      <c r="H197" s="99" t="s">
        <v>284</v>
      </c>
      <c r="I197" s="101">
        <v>44934</v>
      </c>
      <c r="J197" s="66" t="s">
        <v>631</v>
      </c>
    </row>
    <row r="198" spans="1:10" ht="75" x14ac:dyDescent="0.25">
      <c r="A198" s="12">
        <v>44944</v>
      </c>
      <c r="B198" s="104"/>
      <c r="C198" s="103" t="s">
        <v>566</v>
      </c>
      <c r="D198" s="99">
        <v>15206</v>
      </c>
      <c r="E198" s="103" t="s">
        <v>629</v>
      </c>
      <c r="F198" s="4" t="s">
        <v>632</v>
      </c>
      <c r="G198" s="103" t="s">
        <v>27</v>
      </c>
      <c r="H198" s="99" t="s">
        <v>284</v>
      </c>
      <c r="I198" s="101">
        <v>44934</v>
      </c>
      <c r="J198" s="66" t="s">
        <v>633</v>
      </c>
    </row>
    <row r="199" spans="1:10" ht="62.5" x14ac:dyDescent="0.25">
      <c r="A199" s="12">
        <v>44944</v>
      </c>
      <c r="B199" s="104"/>
      <c r="C199" s="103" t="s">
        <v>566</v>
      </c>
      <c r="D199" s="99">
        <v>15237</v>
      </c>
      <c r="E199" s="103" t="s">
        <v>629</v>
      </c>
      <c r="F199" s="4" t="s">
        <v>635</v>
      </c>
      <c r="G199" s="103" t="s">
        <v>27</v>
      </c>
      <c r="H199" s="99" t="s">
        <v>284</v>
      </c>
      <c r="I199" s="101">
        <v>44934</v>
      </c>
      <c r="J199" s="64" t="s">
        <v>577</v>
      </c>
    </row>
    <row r="200" spans="1:10" ht="87.5" x14ac:dyDescent="0.25">
      <c r="A200" s="12">
        <v>44944</v>
      </c>
      <c r="B200" s="104"/>
      <c r="C200" s="103" t="s">
        <v>566</v>
      </c>
      <c r="D200" s="99">
        <v>15262</v>
      </c>
      <c r="E200" s="103" t="s">
        <v>629</v>
      </c>
      <c r="F200" s="4" t="s">
        <v>638</v>
      </c>
      <c r="G200" s="103" t="s">
        <v>563</v>
      </c>
      <c r="H200" s="99" t="s">
        <v>284</v>
      </c>
      <c r="I200" s="101">
        <v>44934</v>
      </c>
      <c r="J200" s="66" t="s">
        <v>639</v>
      </c>
    </row>
    <row r="201" spans="1:10" ht="37.5" x14ac:dyDescent="0.25">
      <c r="A201" s="97">
        <v>44944</v>
      </c>
      <c r="B201" s="12"/>
      <c r="C201" s="103" t="s">
        <v>565</v>
      </c>
      <c r="D201" s="99">
        <v>15416</v>
      </c>
      <c r="E201" s="103" t="s">
        <v>629</v>
      </c>
      <c r="F201" s="4" t="s">
        <v>642</v>
      </c>
      <c r="G201" s="103" t="s">
        <v>14</v>
      </c>
      <c r="H201" s="99" t="s">
        <v>641</v>
      </c>
      <c r="I201" s="101">
        <v>44948</v>
      </c>
      <c r="J201" s="102" t="s">
        <v>643</v>
      </c>
    </row>
    <row r="202" spans="1:10" ht="50" x14ac:dyDescent="0.25">
      <c r="A202" s="12">
        <v>44944</v>
      </c>
      <c r="B202" s="12"/>
      <c r="C202" s="103" t="s">
        <v>565</v>
      </c>
      <c r="D202" s="99">
        <v>15420</v>
      </c>
      <c r="E202" s="103" t="s">
        <v>629</v>
      </c>
      <c r="F202" s="4" t="s">
        <v>644</v>
      </c>
      <c r="G202" s="103"/>
      <c r="H202" s="99"/>
      <c r="I202" s="101">
        <v>44948</v>
      </c>
      <c r="J202" s="4" t="s">
        <v>644</v>
      </c>
    </row>
    <row r="203" spans="1:10" ht="25" x14ac:dyDescent="0.25">
      <c r="A203" s="12">
        <v>44944</v>
      </c>
      <c r="B203" s="12"/>
      <c r="C203" s="103" t="s">
        <v>565</v>
      </c>
      <c r="D203" s="99">
        <v>15423</v>
      </c>
      <c r="E203" s="103" t="s">
        <v>629</v>
      </c>
      <c r="F203" s="4" t="s">
        <v>645</v>
      </c>
      <c r="G203" s="103" t="s">
        <v>27</v>
      </c>
      <c r="H203" s="99" t="s">
        <v>641</v>
      </c>
      <c r="I203" s="101">
        <v>44948</v>
      </c>
      <c r="J203" s="4" t="s">
        <v>645</v>
      </c>
    </row>
    <row r="204" spans="1:10" ht="75" x14ac:dyDescent="0.25">
      <c r="A204" s="63">
        <v>44971</v>
      </c>
      <c r="B204" s="12"/>
      <c r="C204" s="12"/>
      <c r="D204" s="11">
        <v>15234</v>
      </c>
      <c r="E204" s="11"/>
      <c r="F204" s="4" t="s">
        <v>686</v>
      </c>
      <c r="G204" s="4" t="s">
        <v>681</v>
      </c>
      <c r="H204" s="39" t="s">
        <v>682</v>
      </c>
      <c r="I204" s="12">
        <v>44934</v>
      </c>
      <c r="J204" s="4" t="s">
        <v>687</v>
      </c>
    </row>
    <row r="205" spans="1:10" ht="125" x14ac:dyDescent="0.25">
      <c r="A205" s="63">
        <v>44971</v>
      </c>
      <c r="B205" s="12"/>
      <c r="C205" s="12"/>
      <c r="D205" s="11">
        <v>15203</v>
      </c>
      <c r="E205" s="11"/>
      <c r="F205" s="4" t="s">
        <v>685</v>
      </c>
      <c r="G205" s="4" t="s">
        <v>14</v>
      </c>
      <c r="H205" s="39" t="s">
        <v>682</v>
      </c>
      <c r="I205" s="12">
        <v>44934</v>
      </c>
      <c r="J205" s="4"/>
    </row>
    <row r="206" spans="1:10" ht="50" x14ac:dyDescent="0.25">
      <c r="A206" s="63">
        <v>44971</v>
      </c>
      <c r="B206" s="12"/>
      <c r="C206" s="12" t="s">
        <v>566</v>
      </c>
      <c r="D206" s="11">
        <v>15424</v>
      </c>
      <c r="E206" s="11"/>
      <c r="F206" s="4" t="s">
        <v>683</v>
      </c>
      <c r="G206" s="4" t="s">
        <v>27</v>
      </c>
      <c r="H206" s="39" t="s">
        <v>682</v>
      </c>
      <c r="I206" s="12">
        <v>44955</v>
      </c>
      <c r="J206" s="4" t="s">
        <v>684</v>
      </c>
    </row>
    <row r="207" spans="1:10" ht="25" x14ac:dyDescent="0.25">
      <c r="A207" s="64"/>
      <c r="B207" s="100">
        <v>44792</v>
      </c>
      <c r="C207" s="95" t="s">
        <v>566</v>
      </c>
      <c r="D207" s="54">
        <v>15204</v>
      </c>
      <c r="E207" s="54" t="s">
        <v>9</v>
      </c>
      <c r="F207" s="54" t="s">
        <v>576</v>
      </c>
      <c r="G207" s="64"/>
      <c r="H207" s="64"/>
      <c r="I207" s="66"/>
      <c r="J207" s="64"/>
    </row>
    <row r="208" spans="1:10" ht="37.5" x14ac:dyDescent="0.25">
      <c r="A208" s="64"/>
      <c r="B208" s="109"/>
      <c r="C208" s="108" t="s">
        <v>565</v>
      </c>
      <c r="D208" s="107">
        <v>15416</v>
      </c>
      <c r="E208" s="108" t="s">
        <v>629</v>
      </c>
      <c r="F208" s="25" t="s">
        <v>642</v>
      </c>
      <c r="G208" s="64"/>
      <c r="H208" s="64"/>
      <c r="I208" s="66"/>
      <c r="J208" s="64"/>
    </row>
    <row r="209" spans="1:10" ht="50" x14ac:dyDescent="0.25">
      <c r="A209" s="64"/>
      <c r="B209" s="109"/>
      <c r="C209" s="108" t="s">
        <v>565</v>
      </c>
      <c r="D209" s="107">
        <v>15420</v>
      </c>
      <c r="E209" s="108" t="s">
        <v>629</v>
      </c>
      <c r="F209" s="25" t="s">
        <v>644</v>
      </c>
      <c r="G209" s="64"/>
      <c r="H209" s="64"/>
      <c r="I209" s="66"/>
      <c r="J209" s="64"/>
    </row>
    <row r="210" spans="1:10" ht="25" x14ac:dyDescent="0.25">
      <c r="A210" s="64"/>
      <c r="B210" s="109"/>
      <c r="C210" s="108" t="s">
        <v>565</v>
      </c>
      <c r="D210" s="107">
        <v>15423</v>
      </c>
      <c r="E210" s="108" t="s">
        <v>629</v>
      </c>
      <c r="F210" s="25" t="s">
        <v>645</v>
      </c>
      <c r="G210" s="64"/>
      <c r="H210" s="64"/>
      <c r="I210" s="66"/>
      <c r="J210" s="64"/>
    </row>
    <row r="211" spans="1:10" ht="50" x14ac:dyDescent="0.25">
      <c r="A211" s="64"/>
      <c r="B211" s="109"/>
      <c r="C211" s="109" t="s">
        <v>566</v>
      </c>
      <c r="D211" s="31">
        <v>15424</v>
      </c>
      <c r="E211" s="31"/>
      <c r="F211" s="25" t="s">
        <v>683</v>
      </c>
      <c r="G211" s="64"/>
      <c r="H211" s="64"/>
      <c r="I211" s="66"/>
      <c r="J211" s="64"/>
    </row>
    <row r="212" spans="1:10" ht="37.5" x14ac:dyDescent="0.25">
      <c r="A212" s="113">
        <v>44971</v>
      </c>
      <c r="B212" s="114"/>
      <c r="C212" s="104" t="s">
        <v>565</v>
      </c>
      <c r="D212" s="115">
        <v>15433</v>
      </c>
      <c r="E212" s="116" t="s">
        <v>629</v>
      </c>
      <c r="F212" s="27" t="s">
        <v>680</v>
      </c>
      <c r="G212" s="107" t="s">
        <v>14</v>
      </c>
      <c r="H212" s="107" t="s">
        <v>641</v>
      </c>
      <c r="I212" s="107" t="s">
        <v>669</v>
      </c>
      <c r="J212" s="27"/>
    </row>
    <row r="213" spans="1:10" ht="25" x14ac:dyDescent="0.25">
      <c r="A213" s="63">
        <v>44971</v>
      </c>
      <c r="B213" s="12"/>
      <c r="C213" s="12" t="s">
        <v>566</v>
      </c>
      <c r="D213" s="11" t="s">
        <v>660</v>
      </c>
      <c r="E213" s="65" t="s">
        <v>629</v>
      </c>
      <c r="F213" s="4" t="s">
        <v>677</v>
      </c>
      <c r="G213" s="4" t="s">
        <v>679</v>
      </c>
      <c r="H213" s="39" t="s">
        <v>641</v>
      </c>
      <c r="I213" s="39" t="s">
        <v>670</v>
      </c>
      <c r="J213" s="4" t="s">
        <v>678</v>
      </c>
    </row>
    <row r="214" spans="1:10" ht="50" x14ac:dyDescent="0.25">
      <c r="A214" s="113">
        <v>44971</v>
      </c>
      <c r="B214" s="114"/>
      <c r="C214" s="104" t="s">
        <v>565</v>
      </c>
      <c r="D214" s="115">
        <v>15442</v>
      </c>
      <c r="E214" s="116" t="s">
        <v>629</v>
      </c>
      <c r="F214" s="27" t="s">
        <v>675</v>
      </c>
      <c r="G214" s="107" t="s">
        <v>14</v>
      </c>
      <c r="H214" s="107" t="s">
        <v>641</v>
      </c>
      <c r="I214" s="107" t="s">
        <v>669</v>
      </c>
      <c r="J214" s="27" t="s">
        <v>676</v>
      </c>
    </row>
    <row r="215" spans="1:10" ht="50" x14ac:dyDescent="0.25">
      <c r="A215" s="113">
        <v>44971</v>
      </c>
      <c r="B215" s="114"/>
      <c r="C215" s="104" t="s">
        <v>565</v>
      </c>
      <c r="D215" s="115">
        <v>15440</v>
      </c>
      <c r="E215" s="116" t="s">
        <v>629</v>
      </c>
      <c r="F215" s="27" t="s">
        <v>674</v>
      </c>
      <c r="G215" s="107" t="s">
        <v>14</v>
      </c>
      <c r="H215" s="107" t="s">
        <v>641</v>
      </c>
      <c r="I215" s="107" t="s">
        <v>669</v>
      </c>
      <c r="J215" s="27" t="s">
        <v>674</v>
      </c>
    </row>
    <row r="216" spans="1:10" ht="75" x14ac:dyDescent="0.25">
      <c r="A216" s="113">
        <v>44971</v>
      </c>
      <c r="B216" s="114"/>
      <c r="C216" s="104" t="s">
        <v>566</v>
      </c>
      <c r="D216" s="115">
        <v>15435</v>
      </c>
      <c r="E216" s="116" t="s">
        <v>629</v>
      </c>
      <c r="F216" s="27" t="s">
        <v>672</v>
      </c>
      <c r="G216" s="107" t="s">
        <v>27</v>
      </c>
      <c r="H216" s="107" t="s">
        <v>641</v>
      </c>
      <c r="I216" s="107" t="s">
        <v>669</v>
      </c>
      <c r="J216" s="27" t="s">
        <v>673</v>
      </c>
    </row>
    <row r="217" spans="1:10" ht="37.5" x14ac:dyDescent="0.25">
      <c r="A217" s="113">
        <v>44971</v>
      </c>
      <c r="B217" s="114"/>
      <c r="C217" s="104" t="s">
        <v>566</v>
      </c>
      <c r="D217" s="115">
        <v>15304</v>
      </c>
      <c r="E217" s="116" t="s">
        <v>629</v>
      </c>
      <c r="F217" s="27" t="s">
        <v>671</v>
      </c>
      <c r="G217" s="107"/>
      <c r="H217" s="107" t="s">
        <v>641</v>
      </c>
      <c r="I217" s="107" t="s">
        <v>669</v>
      </c>
      <c r="J217" s="27" t="s">
        <v>668</v>
      </c>
    </row>
    <row r="218" spans="1:10" ht="100" x14ac:dyDescent="0.25">
      <c r="A218" s="113">
        <v>44971</v>
      </c>
      <c r="B218" s="114"/>
      <c r="C218" s="104" t="s">
        <v>566</v>
      </c>
      <c r="D218" s="115">
        <v>14573</v>
      </c>
      <c r="E218" s="116" t="s">
        <v>629</v>
      </c>
      <c r="F218" s="27" t="s">
        <v>667</v>
      </c>
      <c r="G218" s="107"/>
      <c r="H218" s="107" t="s">
        <v>641</v>
      </c>
      <c r="I218" s="107" t="s">
        <v>669</v>
      </c>
      <c r="J218" s="27" t="s">
        <v>585</v>
      </c>
    </row>
    <row r="219" spans="1:10" ht="37.5" x14ac:dyDescent="0.25">
      <c r="A219" s="113">
        <v>44971</v>
      </c>
      <c r="B219" s="114"/>
      <c r="C219" s="104" t="s">
        <v>565</v>
      </c>
      <c r="D219" s="115">
        <v>15448</v>
      </c>
      <c r="E219" s="116" t="s">
        <v>629</v>
      </c>
      <c r="F219" s="27" t="s">
        <v>666</v>
      </c>
      <c r="G219" s="107"/>
      <c r="H219" s="107"/>
      <c r="I219" s="107" t="s">
        <v>669</v>
      </c>
      <c r="J219" s="27" t="s">
        <v>661</v>
      </c>
    </row>
    <row r="220" spans="1:10" ht="100" x14ac:dyDescent="0.25">
      <c r="A220" s="113">
        <v>44971</v>
      </c>
      <c r="B220" s="114"/>
      <c r="C220" s="104" t="s">
        <v>565</v>
      </c>
      <c r="D220" s="115">
        <v>15446</v>
      </c>
      <c r="E220" s="116" t="s">
        <v>629</v>
      </c>
      <c r="F220" s="27" t="s">
        <v>665</v>
      </c>
      <c r="G220" s="107"/>
      <c r="H220" s="107"/>
      <c r="I220" s="107" t="s">
        <v>669</v>
      </c>
      <c r="J220" s="27" t="s">
        <v>662</v>
      </c>
    </row>
    <row r="221" spans="1:10" ht="62.5" x14ac:dyDescent="0.25">
      <c r="A221" s="100">
        <v>44914</v>
      </c>
      <c r="B221" s="101"/>
      <c r="C221" s="103"/>
      <c r="D221" s="99">
        <v>15280</v>
      </c>
      <c r="E221" s="103" t="s">
        <v>9</v>
      </c>
      <c r="F221" s="65" t="s">
        <v>613</v>
      </c>
      <c r="G221" s="103" t="s">
        <v>615</v>
      </c>
      <c r="H221" s="103" t="s">
        <v>439</v>
      </c>
      <c r="I221" s="103" t="s">
        <v>614</v>
      </c>
      <c r="J221" s="66" t="s">
        <v>618</v>
      </c>
    </row>
    <row r="222" spans="1:10" ht="137.5" x14ac:dyDescent="0.25">
      <c r="A222" s="100">
        <v>44914</v>
      </c>
      <c r="B222" s="101"/>
      <c r="C222" s="103" t="s">
        <v>566</v>
      </c>
      <c r="D222" s="99">
        <v>15359</v>
      </c>
      <c r="E222" s="103" t="s">
        <v>9</v>
      </c>
      <c r="F222" s="65" t="s">
        <v>616</v>
      </c>
      <c r="G222" s="103" t="s">
        <v>14</v>
      </c>
      <c r="H222" s="103" t="s">
        <v>439</v>
      </c>
      <c r="I222" s="103" t="s">
        <v>614</v>
      </c>
      <c r="J222" s="66" t="s">
        <v>617</v>
      </c>
    </row>
    <row r="223" spans="1:10" ht="62.5" x14ac:dyDescent="0.25">
      <c r="A223" s="12">
        <v>44944</v>
      </c>
      <c r="B223" s="12"/>
      <c r="C223" s="103" t="s">
        <v>565</v>
      </c>
      <c r="D223" s="99">
        <v>15412</v>
      </c>
      <c r="E223" s="103" t="s">
        <v>629</v>
      </c>
      <c r="F223" s="4" t="s">
        <v>646</v>
      </c>
      <c r="G223" s="99" t="s">
        <v>14</v>
      </c>
      <c r="H223" s="99" t="s">
        <v>641</v>
      </c>
      <c r="I223" s="103" t="s">
        <v>614</v>
      </c>
      <c r="J223" s="66" t="s">
        <v>647</v>
      </c>
    </row>
    <row r="224" spans="1:10" ht="37.5" x14ac:dyDescent="0.25">
      <c r="A224" s="12">
        <v>44944</v>
      </c>
      <c r="B224" s="12"/>
      <c r="C224" s="103" t="s">
        <v>566</v>
      </c>
      <c r="D224" s="99">
        <v>15211</v>
      </c>
      <c r="E224" s="103" t="s">
        <v>629</v>
      </c>
      <c r="F224" s="4" t="s">
        <v>648</v>
      </c>
      <c r="G224" s="99" t="s">
        <v>14</v>
      </c>
      <c r="H224" s="99" t="s">
        <v>284</v>
      </c>
      <c r="I224" s="103" t="s">
        <v>614</v>
      </c>
      <c r="J224" s="66" t="s">
        <v>647</v>
      </c>
    </row>
    <row r="225" spans="1:12" ht="37.5" x14ac:dyDescent="0.25">
      <c r="A225" s="12">
        <v>44944</v>
      </c>
      <c r="B225" s="12"/>
      <c r="C225" s="103" t="s">
        <v>566</v>
      </c>
      <c r="D225" s="117">
        <v>13411</v>
      </c>
      <c r="E225" s="103" t="s">
        <v>629</v>
      </c>
      <c r="F225" s="4" t="s">
        <v>649</v>
      </c>
      <c r="G225" s="99" t="s">
        <v>14</v>
      </c>
      <c r="H225" s="99" t="s">
        <v>284</v>
      </c>
      <c r="I225" s="103" t="s">
        <v>614</v>
      </c>
      <c r="J225" s="66" t="s">
        <v>647</v>
      </c>
    </row>
    <row r="226" spans="1:12" ht="50" x14ac:dyDescent="0.25">
      <c r="A226" s="97">
        <v>44944</v>
      </c>
      <c r="B226" s="12"/>
      <c r="C226" s="103" t="s">
        <v>565</v>
      </c>
      <c r="D226" s="99">
        <v>15422</v>
      </c>
      <c r="E226" s="103" t="s">
        <v>629</v>
      </c>
      <c r="F226" s="4" t="s">
        <v>650</v>
      </c>
      <c r="G226" s="99" t="s">
        <v>14</v>
      </c>
      <c r="H226" s="99" t="s">
        <v>641</v>
      </c>
      <c r="I226" s="103" t="s">
        <v>614</v>
      </c>
      <c r="J226" s="66" t="s">
        <v>647</v>
      </c>
    </row>
    <row r="227" spans="1:12" ht="87.5" x14ac:dyDescent="0.25">
      <c r="A227" s="12">
        <v>44971</v>
      </c>
      <c r="B227" s="12"/>
      <c r="C227" s="12" t="s">
        <v>566</v>
      </c>
      <c r="D227" s="11">
        <v>15458</v>
      </c>
      <c r="E227" s="65" t="s">
        <v>629</v>
      </c>
      <c r="F227" s="4" t="s">
        <v>690</v>
      </c>
      <c r="G227" s="4"/>
      <c r="H227" s="39"/>
      <c r="I227" s="39" t="s">
        <v>614</v>
      </c>
      <c r="J227" s="12">
        <v>44997</v>
      </c>
      <c r="K227" s="4" t="s">
        <v>617</v>
      </c>
    </row>
    <row r="228" spans="1:12" ht="87.5" x14ac:dyDescent="0.25">
      <c r="A228" s="118">
        <v>44971</v>
      </c>
      <c r="B228" s="12"/>
      <c r="C228" s="12" t="s">
        <v>565</v>
      </c>
      <c r="D228" s="11">
        <v>15454</v>
      </c>
      <c r="E228" s="65" t="s">
        <v>629</v>
      </c>
      <c r="F228" s="4" t="s">
        <v>664</v>
      </c>
      <c r="G228" s="4"/>
      <c r="H228" s="39"/>
      <c r="I228" s="39"/>
      <c r="J228" s="106">
        <v>44983</v>
      </c>
      <c r="K228" s="4" t="s">
        <v>663</v>
      </c>
    </row>
    <row r="229" spans="1:12" ht="125" x14ac:dyDescent="0.25">
      <c r="A229" s="12">
        <v>44971</v>
      </c>
      <c r="B229" s="12"/>
      <c r="C229" s="12" t="s">
        <v>566</v>
      </c>
      <c r="D229" s="11">
        <v>15455</v>
      </c>
      <c r="E229" s="65" t="s">
        <v>629</v>
      </c>
      <c r="F229" s="4" t="s">
        <v>689</v>
      </c>
      <c r="G229" s="4"/>
      <c r="H229" s="39" t="s">
        <v>284</v>
      </c>
      <c r="I229" s="39"/>
      <c r="J229" s="12">
        <v>44997</v>
      </c>
      <c r="K229" s="4" t="s">
        <v>688</v>
      </c>
      <c r="L229" s="11"/>
    </row>
    <row r="230" spans="1:12" ht="150" x14ac:dyDescent="0.25">
      <c r="A230" s="12">
        <v>44971</v>
      </c>
      <c r="B230" s="12"/>
      <c r="C230" s="12" t="s">
        <v>565</v>
      </c>
      <c r="D230" s="11">
        <v>15460</v>
      </c>
      <c r="E230" s="65" t="s">
        <v>629</v>
      </c>
      <c r="F230" s="4" t="s">
        <v>691</v>
      </c>
      <c r="G230" s="4"/>
      <c r="H230" s="39"/>
      <c r="I230" s="39" t="s">
        <v>614</v>
      </c>
      <c r="J230" s="12">
        <v>44997</v>
      </c>
      <c r="K230" s="4" t="s">
        <v>617</v>
      </c>
      <c r="L230" s="11" t="s">
        <v>634</v>
      </c>
    </row>
    <row r="231" spans="1:12" ht="50" x14ac:dyDescent="0.25">
      <c r="A231" s="12">
        <v>44971</v>
      </c>
      <c r="B231" s="12">
        <v>44806</v>
      </c>
      <c r="C231" s="12" t="s">
        <v>565</v>
      </c>
      <c r="D231" s="11">
        <v>15227</v>
      </c>
      <c r="E231" s="65" t="s">
        <v>629</v>
      </c>
      <c r="F231" s="4" t="s">
        <v>693</v>
      </c>
      <c r="G231" s="4" t="s">
        <v>26</v>
      </c>
      <c r="H231" s="39" t="s">
        <v>439</v>
      </c>
      <c r="I231" s="39" t="s">
        <v>614</v>
      </c>
      <c r="J231" s="12">
        <v>44997</v>
      </c>
      <c r="K231" s="4" t="s">
        <v>692</v>
      </c>
      <c r="L231" s="11"/>
    </row>
    <row r="232" spans="1:12" ht="100" x14ac:dyDescent="0.25">
      <c r="A232" s="12">
        <v>44971</v>
      </c>
      <c r="B232" s="12"/>
      <c r="C232" s="12" t="s">
        <v>565</v>
      </c>
      <c r="D232" s="11">
        <v>15345</v>
      </c>
      <c r="E232" s="65" t="s">
        <v>629</v>
      </c>
      <c r="F232" s="4" t="s">
        <v>694</v>
      </c>
      <c r="G232" s="4" t="s">
        <v>29</v>
      </c>
      <c r="H232" s="39" t="s">
        <v>439</v>
      </c>
      <c r="I232" s="39" t="s">
        <v>614</v>
      </c>
      <c r="J232" s="12">
        <v>44997</v>
      </c>
      <c r="K232" s="4" t="s">
        <v>695</v>
      </c>
      <c r="L232" s="11" t="s">
        <v>696</v>
      </c>
    </row>
    <row r="233" spans="1:12" ht="62.5" x14ac:dyDescent="0.25">
      <c r="A233" s="64"/>
      <c r="B233" s="64"/>
      <c r="C233" s="100" t="s">
        <v>566</v>
      </c>
      <c r="D233" s="111">
        <v>13411</v>
      </c>
      <c r="E233" s="64"/>
      <c r="F233" s="6" t="s">
        <v>697</v>
      </c>
      <c r="G233" s="64"/>
      <c r="H233" s="64"/>
      <c r="I233" s="110" t="s">
        <v>698</v>
      </c>
      <c r="J233" s="6" t="s">
        <v>700</v>
      </c>
      <c r="K233" s="11"/>
      <c r="L233" s="11"/>
    </row>
    <row r="234" spans="1:12" ht="37.5" x14ac:dyDescent="0.25">
      <c r="A234" s="64"/>
      <c r="B234" s="64"/>
      <c r="C234" s="111" t="s">
        <v>565</v>
      </c>
      <c r="D234" s="111">
        <v>15489</v>
      </c>
      <c r="E234" s="64"/>
      <c r="F234" s="66" t="s">
        <v>699</v>
      </c>
      <c r="G234" s="64"/>
      <c r="H234" s="64"/>
      <c r="I234" s="64" t="s">
        <v>698</v>
      </c>
      <c r="J234" s="66" t="s">
        <v>701</v>
      </c>
      <c r="K234" s="11"/>
      <c r="L234" s="11"/>
    </row>
    <row r="235" spans="1:12" x14ac:dyDescent="0.25">
      <c r="A235" s="83"/>
      <c r="B235" s="83"/>
      <c r="C235" s="83"/>
      <c r="D235" s="83"/>
      <c r="E235" s="83"/>
      <c r="F235" s="83"/>
      <c r="G235" s="83"/>
      <c r="H235" s="83"/>
      <c r="I235" s="56"/>
      <c r="J235" s="83"/>
    </row>
    <row r="236" spans="1:12" x14ac:dyDescent="0.25">
      <c r="A236" s="83"/>
      <c r="B236" s="83"/>
      <c r="C236" s="83"/>
      <c r="D236" s="83"/>
      <c r="E236" s="83"/>
      <c r="F236" s="83"/>
      <c r="G236" s="83"/>
      <c r="H236" s="83"/>
      <c r="I236" s="56"/>
      <c r="J236" s="83"/>
    </row>
    <row r="237" spans="1:12" x14ac:dyDescent="0.25">
      <c r="A237" s="83"/>
      <c r="B237" s="83"/>
      <c r="C237" s="83"/>
      <c r="D237" s="83"/>
      <c r="E237" s="83"/>
      <c r="F237" s="83"/>
      <c r="G237" s="83"/>
      <c r="H237" s="83"/>
      <c r="I237" s="56"/>
      <c r="J237" s="83"/>
    </row>
    <row r="238" spans="1:12" x14ac:dyDescent="0.25">
      <c r="A238" s="83"/>
      <c r="B238" s="83"/>
      <c r="C238" s="83"/>
      <c r="D238" s="83"/>
      <c r="E238" s="83"/>
      <c r="F238" s="83"/>
      <c r="G238" s="83"/>
      <c r="H238" s="83"/>
      <c r="I238" s="56"/>
      <c r="J238" s="83"/>
    </row>
    <row r="239" spans="1:12" x14ac:dyDescent="0.25">
      <c r="A239" s="83"/>
      <c r="B239" s="83"/>
      <c r="C239" s="83"/>
      <c r="D239" s="83"/>
      <c r="E239" s="83"/>
      <c r="F239" s="83"/>
      <c r="G239" s="83"/>
      <c r="H239" s="83"/>
      <c r="I239" s="56"/>
      <c r="J239" s="83"/>
    </row>
    <row r="240" spans="1:12" x14ac:dyDescent="0.25">
      <c r="A240" s="83"/>
      <c r="B240" s="83"/>
      <c r="C240" s="83"/>
      <c r="D240" s="83"/>
      <c r="E240" s="83"/>
      <c r="F240" s="83"/>
      <c r="G240" s="83"/>
      <c r="H240" s="83"/>
      <c r="I240" s="56"/>
      <c r="J240" s="83"/>
    </row>
    <row r="241" spans="1:10" x14ac:dyDescent="0.25">
      <c r="A241" s="83"/>
      <c r="B241" s="83"/>
      <c r="C241" s="83"/>
      <c r="D241" s="83"/>
      <c r="E241" s="83"/>
      <c r="F241" s="83"/>
      <c r="G241" s="83"/>
      <c r="H241" s="83"/>
      <c r="I241" s="56"/>
      <c r="J241" s="83"/>
    </row>
    <row r="242" spans="1:10" x14ac:dyDescent="0.25">
      <c r="A242" s="83"/>
      <c r="B242" s="83"/>
      <c r="C242" s="83"/>
      <c r="D242" s="83"/>
      <c r="E242" s="83"/>
      <c r="F242" s="83"/>
      <c r="G242" s="83"/>
      <c r="H242" s="83"/>
      <c r="I242" s="56"/>
      <c r="J242" s="83"/>
    </row>
    <row r="243" spans="1:10" x14ac:dyDescent="0.25">
      <c r="A243" s="83"/>
      <c r="B243" s="83"/>
      <c r="C243" s="83"/>
      <c r="D243" s="83"/>
      <c r="E243" s="83"/>
      <c r="F243" s="83"/>
      <c r="G243" s="83"/>
      <c r="H243" s="83"/>
      <c r="I243" s="56"/>
      <c r="J243" s="83"/>
    </row>
    <row r="244" spans="1:10" x14ac:dyDescent="0.25">
      <c r="A244" s="83"/>
      <c r="B244" s="83"/>
      <c r="C244" s="83"/>
      <c r="D244" s="83"/>
      <c r="E244" s="83"/>
      <c r="F244" s="83"/>
      <c r="G244" s="83"/>
      <c r="H244" s="83"/>
      <c r="I244" s="56"/>
      <c r="J244" s="83"/>
    </row>
    <row r="245" spans="1:10" x14ac:dyDescent="0.25">
      <c r="A245" s="83"/>
      <c r="B245" s="83"/>
      <c r="C245" s="83"/>
      <c r="D245" s="83"/>
      <c r="E245" s="83"/>
      <c r="F245" s="83"/>
      <c r="G245" s="83"/>
      <c r="H245" s="83"/>
      <c r="I245" s="56"/>
      <c r="J245" s="83"/>
    </row>
    <row r="246" spans="1:10" x14ac:dyDescent="0.25">
      <c r="A246" s="83"/>
      <c r="B246" s="83"/>
      <c r="C246" s="83"/>
      <c r="D246" s="83"/>
      <c r="E246" s="83"/>
      <c r="F246" s="83"/>
      <c r="G246" s="83"/>
      <c r="H246" s="83"/>
      <c r="I246" s="56"/>
      <c r="J246" s="83"/>
    </row>
    <row r="247" spans="1:10" x14ac:dyDescent="0.25">
      <c r="A247" s="83"/>
      <c r="B247" s="83"/>
      <c r="C247" s="83"/>
      <c r="D247" s="83"/>
      <c r="E247" s="83"/>
      <c r="F247" s="83"/>
      <c r="G247" s="83"/>
      <c r="H247" s="83"/>
      <c r="I247" s="56"/>
      <c r="J247" s="83"/>
    </row>
    <row r="248" spans="1:10" x14ac:dyDescent="0.25">
      <c r="A248" s="83"/>
      <c r="B248" s="83"/>
      <c r="C248" s="83"/>
      <c r="D248" s="83"/>
      <c r="E248" s="83"/>
      <c r="F248" s="83"/>
      <c r="G248" s="83"/>
      <c r="H248" s="83"/>
      <c r="I248" s="56"/>
      <c r="J248" s="83"/>
    </row>
    <row r="249" spans="1:10" x14ac:dyDescent="0.25">
      <c r="A249" s="83"/>
      <c r="B249" s="83"/>
      <c r="C249" s="83"/>
      <c r="D249" s="83"/>
      <c r="E249" s="83"/>
      <c r="F249" s="83"/>
      <c r="G249" s="83"/>
      <c r="H249" s="83"/>
      <c r="I249" s="56"/>
      <c r="J249" s="83"/>
    </row>
    <row r="250" spans="1:10" x14ac:dyDescent="0.25">
      <c r="A250" s="83"/>
      <c r="B250" s="83"/>
      <c r="C250" s="83"/>
      <c r="D250" s="83"/>
      <c r="E250" s="83"/>
      <c r="F250" s="83"/>
      <c r="G250" s="83"/>
      <c r="H250" s="83"/>
      <c r="I250" s="56"/>
      <c r="J250" s="83"/>
    </row>
    <row r="251" spans="1:10" x14ac:dyDescent="0.25">
      <c r="A251" s="83"/>
      <c r="B251" s="83"/>
      <c r="C251" s="83"/>
      <c r="D251" s="83"/>
      <c r="E251" s="83"/>
      <c r="F251" s="83"/>
      <c r="G251" s="83"/>
      <c r="H251" s="83"/>
      <c r="I251" s="56"/>
      <c r="J251" s="83"/>
    </row>
    <row r="252" spans="1:10" x14ac:dyDescent="0.25">
      <c r="A252" s="83"/>
      <c r="B252" s="83"/>
      <c r="C252" s="83"/>
      <c r="D252" s="83"/>
      <c r="E252" s="83"/>
      <c r="F252" s="83"/>
      <c r="G252" s="83"/>
      <c r="H252" s="83"/>
      <c r="I252" s="56"/>
      <c r="J252" s="83"/>
    </row>
    <row r="253" spans="1:10" x14ac:dyDescent="0.25">
      <c r="A253" s="83"/>
      <c r="B253" s="83"/>
      <c r="C253" s="83"/>
      <c r="D253" s="83"/>
      <c r="E253" s="83"/>
      <c r="F253" s="83"/>
      <c r="G253" s="83"/>
      <c r="H253" s="83"/>
      <c r="I253" s="56"/>
      <c r="J253" s="83"/>
    </row>
    <row r="254" spans="1:10" x14ac:dyDescent="0.25">
      <c r="A254" s="83"/>
      <c r="B254" s="83"/>
      <c r="C254" s="83"/>
      <c r="D254" s="83"/>
      <c r="E254" s="83"/>
      <c r="F254" s="83"/>
      <c r="G254" s="83"/>
      <c r="H254" s="83"/>
      <c r="I254" s="56"/>
      <c r="J254" s="83"/>
    </row>
    <row r="255" spans="1:10" x14ac:dyDescent="0.25">
      <c r="A255" s="83"/>
      <c r="B255" s="83"/>
      <c r="C255" s="83"/>
      <c r="D255" s="83"/>
      <c r="E255" s="83"/>
      <c r="F255" s="83"/>
      <c r="G255" s="83"/>
      <c r="H255" s="83"/>
      <c r="I255" s="56"/>
      <c r="J255" s="83"/>
    </row>
    <row r="256" spans="1:10" x14ac:dyDescent="0.25">
      <c r="A256" s="83"/>
      <c r="B256" s="83"/>
      <c r="C256" s="83"/>
      <c r="D256" s="83"/>
      <c r="E256" s="83"/>
      <c r="F256" s="83"/>
      <c r="G256" s="83"/>
      <c r="H256" s="83"/>
      <c r="I256" s="56"/>
      <c r="J256" s="83"/>
    </row>
    <row r="257" spans="1:10" x14ac:dyDescent="0.25">
      <c r="A257" s="83"/>
      <c r="B257" s="83"/>
      <c r="C257" s="83"/>
      <c r="D257" s="83"/>
      <c r="E257" s="83"/>
      <c r="F257" s="83"/>
      <c r="G257" s="83"/>
      <c r="H257" s="83"/>
      <c r="I257" s="56"/>
      <c r="J257" s="83"/>
    </row>
    <row r="258" spans="1:10" x14ac:dyDescent="0.25">
      <c r="A258" s="83"/>
      <c r="B258" s="83"/>
      <c r="C258" s="83"/>
      <c r="D258" s="83"/>
      <c r="E258" s="83"/>
      <c r="F258" s="83"/>
      <c r="G258" s="83"/>
      <c r="H258" s="83"/>
      <c r="I258" s="56"/>
      <c r="J258" s="83"/>
    </row>
    <row r="259" spans="1:10" x14ac:dyDescent="0.25">
      <c r="A259" s="83"/>
      <c r="B259" s="83"/>
      <c r="C259" s="83"/>
      <c r="D259" s="83"/>
      <c r="E259" s="83"/>
      <c r="F259" s="83"/>
      <c r="G259" s="83"/>
      <c r="H259" s="83"/>
      <c r="I259" s="56"/>
      <c r="J259" s="83"/>
    </row>
    <row r="260" spans="1:10" x14ac:dyDescent="0.25">
      <c r="A260" s="83"/>
      <c r="B260" s="83"/>
      <c r="C260" s="83"/>
      <c r="D260" s="83"/>
      <c r="E260" s="83"/>
      <c r="F260" s="83"/>
      <c r="G260" s="83"/>
      <c r="H260" s="83"/>
      <c r="I260" s="56"/>
      <c r="J260" s="83"/>
    </row>
    <row r="261" spans="1:10" x14ac:dyDescent="0.25">
      <c r="A261" s="83"/>
      <c r="B261" s="83"/>
      <c r="C261" s="83"/>
      <c r="D261" s="83"/>
      <c r="E261" s="83"/>
      <c r="F261" s="83"/>
      <c r="G261" s="83"/>
      <c r="H261" s="83"/>
      <c r="I261" s="56"/>
      <c r="J261" s="83"/>
    </row>
    <row r="262" spans="1:10" x14ac:dyDescent="0.25">
      <c r="A262" s="83"/>
      <c r="B262" s="83"/>
      <c r="C262" s="83"/>
      <c r="D262" s="83"/>
      <c r="E262" s="83"/>
      <c r="F262" s="83"/>
      <c r="G262" s="83"/>
      <c r="H262" s="83"/>
      <c r="I262" s="56"/>
      <c r="J262" s="83"/>
    </row>
    <row r="263" spans="1:10" x14ac:dyDescent="0.25">
      <c r="A263" s="83"/>
      <c r="B263" s="83"/>
      <c r="C263" s="83"/>
      <c r="D263" s="83"/>
      <c r="E263" s="83"/>
      <c r="F263" s="83"/>
      <c r="G263" s="83"/>
      <c r="H263" s="83"/>
      <c r="I263" s="56"/>
      <c r="J263" s="83"/>
    </row>
    <row r="264" spans="1:10" x14ac:dyDescent="0.25">
      <c r="A264" s="83"/>
      <c r="B264" s="83"/>
      <c r="C264" s="83"/>
      <c r="D264" s="83"/>
      <c r="E264" s="83"/>
      <c r="F264" s="83"/>
      <c r="G264" s="83"/>
      <c r="H264" s="83"/>
      <c r="I264" s="56"/>
      <c r="J264" s="83"/>
    </row>
    <row r="265" spans="1:10" x14ac:dyDescent="0.25">
      <c r="A265" s="83"/>
      <c r="B265" s="83"/>
      <c r="C265" s="83"/>
      <c r="D265" s="83"/>
      <c r="E265" s="83"/>
      <c r="F265" s="83"/>
      <c r="G265" s="83"/>
      <c r="H265" s="83"/>
      <c r="I265" s="56"/>
      <c r="J265" s="83"/>
    </row>
    <row r="266" spans="1:10" x14ac:dyDescent="0.25">
      <c r="A266" s="83"/>
      <c r="B266" s="83"/>
      <c r="C266" s="83"/>
      <c r="D266" s="83"/>
      <c r="E266" s="83"/>
      <c r="F266" s="83"/>
      <c r="G266" s="83"/>
      <c r="H266" s="83"/>
      <c r="I266" s="56"/>
      <c r="J266" s="83"/>
    </row>
    <row r="267" spans="1:10" x14ac:dyDescent="0.25">
      <c r="A267" s="83"/>
      <c r="B267" s="83"/>
      <c r="C267" s="83"/>
      <c r="D267" s="83"/>
      <c r="E267" s="83"/>
      <c r="F267" s="83"/>
      <c r="G267" s="83"/>
      <c r="H267" s="83"/>
      <c r="I267" s="56"/>
      <c r="J267" s="83"/>
    </row>
    <row r="268" spans="1:10" x14ac:dyDescent="0.25">
      <c r="A268" s="83"/>
      <c r="B268" s="83"/>
      <c r="C268" s="83"/>
      <c r="D268" s="83"/>
      <c r="E268" s="83"/>
      <c r="F268" s="83"/>
      <c r="G268" s="83"/>
      <c r="H268" s="83"/>
      <c r="I268" s="56"/>
      <c r="J268" s="83"/>
    </row>
    <row r="269" spans="1:10" x14ac:dyDescent="0.25">
      <c r="A269" s="83"/>
      <c r="B269" s="83"/>
      <c r="C269" s="83"/>
      <c r="D269" s="83"/>
      <c r="E269" s="83"/>
      <c r="F269" s="83"/>
      <c r="G269" s="83"/>
      <c r="H269" s="83"/>
      <c r="I269" s="56"/>
      <c r="J269" s="83"/>
    </row>
    <row r="270" spans="1:10" x14ac:dyDescent="0.25">
      <c r="A270" s="83"/>
      <c r="B270" s="83"/>
      <c r="C270" s="83"/>
      <c r="D270" s="83"/>
      <c r="E270" s="83"/>
      <c r="F270" s="83"/>
      <c r="G270" s="83"/>
      <c r="H270" s="83"/>
      <c r="I270" s="56"/>
      <c r="J270" s="83"/>
    </row>
    <row r="271" spans="1:10" x14ac:dyDescent="0.25">
      <c r="A271" s="83"/>
      <c r="B271" s="83"/>
      <c r="C271" s="83"/>
      <c r="D271" s="83"/>
      <c r="E271" s="83"/>
      <c r="F271" s="83"/>
      <c r="G271" s="83"/>
      <c r="H271" s="83"/>
      <c r="I271" s="56"/>
      <c r="J271" s="83"/>
    </row>
    <row r="272" spans="1:10" x14ac:dyDescent="0.25">
      <c r="A272" s="83"/>
      <c r="B272" s="83"/>
      <c r="C272" s="83"/>
      <c r="D272" s="83"/>
      <c r="E272" s="83"/>
      <c r="F272" s="83"/>
      <c r="G272" s="83"/>
      <c r="H272" s="83"/>
      <c r="I272" s="56"/>
      <c r="J272" s="83"/>
    </row>
    <row r="273" spans="1:10" x14ac:dyDescent="0.25">
      <c r="A273" s="83"/>
      <c r="B273" s="83"/>
      <c r="C273" s="83"/>
      <c r="D273" s="83"/>
      <c r="E273" s="83"/>
      <c r="F273" s="83"/>
      <c r="G273" s="83"/>
      <c r="H273" s="83"/>
      <c r="I273" s="56"/>
      <c r="J273" s="83"/>
    </row>
    <row r="274" spans="1:10" x14ac:dyDescent="0.25">
      <c r="A274" s="83"/>
      <c r="B274" s="83"/>
      <c r="C274" s="83"/>
      <c r="D274" s="83"/>
      <c r="E274" s="83"/>
      <c r="F274" s="83"/>
      <c r="G274" s="83"/>
      <c r="H274" s="83"/>
      <c r="I274" s="56"/>
      <c r="J274" s="83"/>
    </row>
    <row r="275" spans="1:10" x14ac:dyDescent="0.25">
      <c r="A275" s="83"/>
      <c r="B275" s="83"/>
      <c r="C275" s="83"/>
      <c r="D275" s="83"/>
      <c r="E275" s="83"/>
      <c r="F275" s="83"/>
      <c r="G275" s="83"/>
      <c r="H275" s="83"/>
      <c r="I275" s="56"/>
      <c r="J275" s="83"/>
    </row>
    <row r="276" spans="1:10" x14ac:dyDescent="0.25">
      <c r="A276" s="83"/>
      <c r="B276" s="83"/>
      <c r="C276" s="83"/>
      <c r="D276" s="83"/>
      <c r="E276" s="83"/>
      <c r="F276" s="83"/>
      <c r="G276" s="83"/>
      <c r="H276" s="83"/>
      <c r="I276" s="56"/>
      <c r="J276" s="83"/>
    </row>
    <row r="277" spans="1:10" x14ac:dyDescent="0.25">
      <c r="A277" s="83"/>
      <c r="B277" s="83"/>
      <c r="C277" s="83"/>
      <c r="D277" s="83"/>
      <c r="E277" s="83"/>
      <c r="F277" s="83"/>
      <c r="G277" s="83"/>
      <c r="H277" s="83"/>
      <c r="I277" s="56"/>
      <c r="J277" s="83"/>
    </row>
    <row r="278" spans="1:10" x14ac:dyDescent="0.25">
      <c r="A278" s="83"/>
      <c r="B278" s="83"/>
      <c r="C278" s="83"/>
      <c r="D278" s="83"/>
      <c r="E278" s="83"/>
      <c r="F278" s="83"/>
      <c r="G278" s="83"/>
      <c r="H278" s="83"/>
      <c r="I278" s="56"/>
      <c r="J278" s="83"/>
    </row>
    <row r="279" spans="1:10" x14ac:dyDescent="0.25">
      <c r="A279" s="83"/>
      <c r="B279" s="83"/>
      <c r="C279" s="83"/>
      <c r="D279" s="83"/>
      <c r="E279" s="83"/>
      <c r="F279" s="83"/>
      <c r="G279" s="83"/>
      <c r="H279" s="83"/>
      <c r="I279" s="56"/>
      <c r="J279" s="83"/>
    </row>
    <row r="280" spans="1:10" x14ac:dyDescent="0.25">
      <c r="A280" s="83"/>
      <c r="B280" s="83"/>
      <c r="C280" s="83"/>
      <c r="D280" s="83"/>
      <c r="E280" s="83"/>
      <c r="F280" s="83"/>
      <c r="G280" s="83"/>
      <c r="H280" s="83"/>
      <c r="I280" s="56"/>
      <c r="J280" s="83"/>
    </row>
    <row r="281" spans="1:10" x14ac:dyDescent="0.25">
      <c r="A281" s="83"/>
      <c r="B281" s="83"/>
      <c r="C281" s="83"/>
      <c r="D281" s="83"/>
      <c r="E281" s="83"/>
      <c r="F281" s="83"/>
      <c r="G281" s="83"/>
      <c r="H281" s="83"/>
      <c r="I281" s="56"/>
      <c r="J281" s="83"/>
    </row>
    <row r="282" spans="1:10" x14ac:dyDescent="0.25">
      <c r="A282" s="83"/>
      <c r="B282" s="83"/>
      <c r="C282" s="83"/>
      <c r="D282" s="83"/>
      <c r="E282" s="83"/>
      <c r="F282" s="83"/>
      <c r="G282" s="83"/>
      <c r="H282" s="83"/>
      <c r="I282" s="56"/>
      <c r="J282" s="83"/>
    </row>
    <row r="283" spans="1:10" x14ac:dyDescent="0.25">
      <c r="A283" s="83"/>
      <c r="B283" s="83"/>
      <c r="C283" s="83"/>
      <c r="D283" s="83"/>
      <c r="E283" s="83"/>
      <c r="F283" s="83"/>
      <c r="G283" s="83"/>
      <c r="H283" s="83"/>
      <c r="I283" s="56"/>
      <c r="J283" s="83"/>
    </row>
    <row r="284" spans="1:10" x14ac:dyDescent="0.25">
      <c r="A284" s="83"/>
      <c r="B284" s="83"/>
      <c r="C284" s="83"/>
      <c r="D284" s="83"/>
      <c r="E284" s="83"/>
      <c r="F284" s="83"/>
      <c r="G284" s="83"/>
      <c r="H284" s="83"/>
      <c r="I284" s="56"/>
      <c r="J284" s="83"/>
    </row>
    <row r="285" spans="1:10" x14ac:dyDescent="0.25">
      <c r="A285" s="83"/>
      <c r="B285" s="83"/>
      <c r="C285" s="83"/>
      <c r="D285" s="83"/>
      <c r="E285" s="83"/>
      <c r="F285" s="83"/>
      <c r="G285" s="83"/>
      <c r="H285" s="83"/>
      <c r="I285" s="56"/>
      <c r="J285" s="83"/>
    </row>
    <row r="286" spans="1:10" x14ac:dyDescent="0.25">
      <c r="A286" s="83"/>
      <c r="B286" s="83"/>
      <c r="C286" s="83"/>
      <c r="D286" s="83"/>
      <c r="E286" s="83"/>
      <c r="F286" s="83"/>
      <c r="G286" s="83"/>
      <c r="H286" s="83"/>
      <c r="I286" s="56"/>
      <c r="J286" s="83"/>
    </row>
    <row r="287" spans="1:10" x14ac:dyDescent="0.25">
      <c r="A287" s="83"/>
      <c r="B287" s="83"/>
      <c r="C287" s="83"/>
      <c r="D287" s="83"/>
      <c r="E287" s="83"/>
      <c r="F287" s="83"/>
      <c r="G287" s="83"/>
      <c r="H287" s="83"/>
      <c r="I287" s="56"/>
      <c r="J287" s="83"/>
    </row>
    <row r="288" spans="1:10" x14ac:dyDescent="0.25">
      <c r="A288" s="83"/>
      <c r="B288" s="83"/>
      <c r="C288" s="83"/>
      <c r="D288" s="83"/>
      <c r="E288" s="83"/>
      <c r="F288" s="83"/>
      <c r="G288" s="83"/>
      <c r="H288" s="83"/>
      <c r="I288" s="56"/>
      <c r="J288" s="83"/>
    </row>
    <row r="289" spans="1:10" x14ac:dyDescent="0.25">
      <c r="A289" s="83"/>
      <c r="B289" s="83"/>
      <c r="C289" s="83"/>
      <c r="D289" s="83"/>
      <c r="E289" s="83"/>
      <c r="F289" s="83"/>
      <c r="G289" s="83"/>
      <c r="H289" s="83"/>
      <c r="I289" s="56"/>
      <c r="J289" s="83"/>
    </row>
    <row r="290" spans="1:10" x14ac:dyDescent="0.25">
      <c r="A290" s="83"/>
      <c r="B290" s="83"/>
      <c r="C290" s="83"/>
      <c r="D290" s="83"/>
      <c r="E290" s="83"/>
      <c r="F290" s="83"/>
      <c r="G290" s="83"/>
      <c r="H290" s="83"/>
      <c r="I290" s="56"/>
      <c r="J290" s="83"/>
    </row>
    <row r="291" spans="1:10" x14ac:dyDescent="0.25">
      <c r="A291" s="83"/>
      <c r="B291" s="83"/>
      <c r="C291" s="83"/>
      <c r="D291" s="83"/>
      <c r="E291" s="83"/>
      <c r="F291" s="83"/>
      <c r="G291" s="83"/>
      <c r="H291" s="83"/>
      <c r="I291" s="56"/>
      <c r="J291" s="83"/>
    </row>
    <row r="292" spans="1:10" x14ac:dyDescent="0.25">
      <c r="A292" s="83"/>
      <c r="B292" s="83"/>
      <c r="C292" s="83"/>
      <c r="D292" s="83"/>
      <c r="E292" s="83"/>
      <c r="F292" s="83"/>
      <c r="G292" s="83"/>
      <c r="H292" s="83"/>
      <c r="I292" s="56"/>
      <c r="J292" s="83"/>
    </row>
    <row r="293" spans="1:10" x14ac:dyDescent="0.25">
      <c r="A293" s="83"/>
      <c r="B293" s="83"/>
      <c r="C293" s="83"/>
      <c r="D293" s="83"/>
      <c r="E293" s="83"/>
      <c r="F293" s="83"/>
      <c r="G293" s="83"/>
      <c r="H293" s="83"/>
      <c r="I293" s="56"/>
      <c r="J293" s="83"/>
    </row>
    <row r="294" spans="1:10" x14ac:dyDescent="0.25">
      <c r="A294" s="83"/>
      <c r="B294" s="83"/>
      <c r="C294" s="83"/>
      <c r="D294" s="83"/>
      <c r="E294" s="83"/>
      <c r="F294" s="83"/>
      <c r="G294" s="83"/>
      <c r="H294" s="83"/>
      <c r="I294" s="56"/>
      <c r="J294" s="83"/>
    </row>
    <row r="295" spans="1:10" x14ac:dyDescent="0.25">
      <c r="A295" s="83"/>
      <c r="B295" s="83"/>
      <c r="C295" s="83"/>
      <c r="D295" s="83"/>
      <c r="E295" s="83"/>
      <c r="F295" s="83"/>
      <c r="G295" s="83"/>
      <c r="H295" s="83"/>
      <c r="I295" s="56"/>
      <c r="J295" s="83"/>
    </row>
    <row r="296" spans="1:10" x14ac:dyDescent="0.25">
      <c r="A296" s="83"/>
      <c r="B296" s="83"/>
      <c r="C296" s="83"/>
      <c r="D296" s="83"/>
      <c r="E296" s="83"/>
      <c r="F296" s="83"/>
      <c r="G296" s="83"/>
      <c r="H296" s="83"/>
      <c r="I296" s="56"/>
      <c r="J296" s="83"/>
    </row>
    <row r="297" spans="1:10" x14ac:dyDescent="0.25">
      <c r="A297" s="83"/>
      <c r="B297" s="83"/>
      <c r="C297" s="83"/>
      <c r="D297" s="83"/>
      <c r="E297" s="83"/>
      <c r="F297" s="83"/>
      <c r="G297" s="83"/>
      <c r="H297" s="83"/>
      <c r="I297" s="56"/>
      <c r="J297" s="83"/>
    </row>
    <row r="298" spans="1:10" x14ac:dyDescent="0.25">
      <c r="A298" s="83"/>
      <c r="B298" s="83"/>
      <c r="C298" s="83"/>
      <c r="D298" s="83"/>
      <c r="E298" s="83"/>
      <c r="F298" s="83"/>
      <c r="G298" s="83"/>
      <c r="H298" s="83"/>
      <c r="I298" s="56"/>
      <c r="J298" s="83"/>
    </row>
    <row r="299" spans="1:10" x14ac:dyDescent="0.25">
      <c r="A299" s="83"/>
      <c r="B299" s="83"/>
      <c r="C299" s="83"/>
      <c r="D299" s="83"/>
      <c r="E299" s="83"/>
      <c r="F299" s="83"/>
      <c r="G299" s="83"/>
      <c r="H299" s="83"/>
      <c r="I299" s="56"/>
      <c r="J299" s="83"/>
    </row>
    <row r="300" spans="1:10" x14ac:dyDescent="0.25">
      <c r="A300" s="83"/>
      <c r="B300" s="83"/>
      <c r="C300" s="83"/>
      <c r="D300" s="83"/>
      <c r="E300" s="83"/>
      <c r="F300" s="83"/>
      <c r="G300" s="83"/>
      <c r="H300" s="83"/>
      <c r="I300" s="56"/>
      <c r="J300" s="83"/>
    </row>
    <row r="301" spans="1:10" x14ac:dyDescent="0.25">
      <c r="A301" s="83"/>
      <c r="B301" s="83"/>
      <c r="C301" s="83"/>
      <c r="D301" s="83"/>
      <c r="E301" s="83"/>
      <c r="F301" s="83"/>
      <c r="G301" s="83"/>
      <c r="H301" s="83"/>
      <c r="I301" s="56"/>
      <c r="J301" s="83"/>
    </row>
    <row r="302" spans="1:10" x14ac:dyDescent="0.25">
      <c r="A302" s="83"/>
      <c r="B302" s="83"/>
      <c r="C302" s="83"/>
      <c r="D302" s="83"/>
      <c r="E302" s="83"/>
      <c r="F302" s="83"/>
      <c r="G302" s="83"/>
      <c r="H302" s="83"/>
      <c r="I302" s="56"/>
      <c r="J302" s="83"/>
    </row>
    <row r="303" spans="1:10" x14ac:dyDescent="0.25">
      <c r="A303" s="83"/>
      <c r="B303" s="83"/>
      <c r="C303" s="83"/>
      <c r="D303" s="83"/>
      <c r="E303" s="83"/>
      <c r="F303" s="83"/>
      <c r="G303" s="83"/>
      <c r="H303" s="83"/>
      <c r="I303" s="56"/>
      <c r="J303" s="83"/>
    </row>
    <row r="304" spans="1:10" x14ac:dyDescent="0.25">
      <c r="A304" s="83"/>
      <c r="B304" s="83"/>
      <c r="C304" s="83"/>
      <c r="D304" s="83"/>
      <c r="E304" s="83"/>
      <c r="F304" s="83"/>
      <c r="G304" s="83"/>
      <c r="H304" s="83"/>
      <c r="I304" s="56"/>
      <c r="J304" s="83"/>
    </row>
    <row r="305" spans="1:10" x14ac:dyDescent="0.25">
      <c r="A305" s="83"/>
      <c r="B305" s="83"/>
      <c r="C305" s="83"/>
      <c r="D305" s="83"/>
      <c r="E305" s="83"/>
      <c r="F305" s="83"/>
      <c r="G305" s="83"/>
      <c r="H305" s="83"/>
      <c r="I305" s="56"/>
      <c r="J305" s="83"/>
    </row>
    <row r="306" spans="1:10" x14ac:dyDescent="0.25">
      <c r="A306" s="83"/>
      <c r="B306" s="83"/>
      <c r="C306" s="83"/>
      <c r="D306" s="83"/>
      <c r="E306" s="83"/>
      <c r="F306" s="83"/>
      <c r="G306" s="83"/>
      <c r="H306" s="83"/>
      <c r="I306" s="56"/>
      <c r="J306" s="83"/>
    </row>
    <row r="307" spans="1:10" x14ac:dyDescent="0.25">
      <c r="A307" s="83"/>
      <c r="B307" s="83"/>
      <c r="C307" s="83"/>
      <c r="D307" s="83"/>
      <c r="E307" s="83"/>
      <c r="F307" s="83"/>
      <c r="G307" s="83"/>
      <c r="H307" s="83"/>
      <c r="I307" s="56"/>
      <c r="J307" s="83"/>
    </row>
    <row r="308" spans="1:10" x14ac:dyDescent="0.25">
      <c r="A308" s="83"/>
      <c r="B308" s="83"/>
      <c r="C308" s="83"/>
      <c r="D308" s="83"/>
      <c r="E308" s="83"/>
      <c r="F308" s="83"/>
      <c r="G308" s="83"/>
      <c r="H308" s="83"/>
      <c r="I308" s="56"/>
      <c r="J308" s="83"/>
    </row>
    <row r="309" spans="1:10" x14ac:dyDescent="0.25">
      <c r="A309" s="83"/>
      <c r="B309" s="83"/>
      <c r="C309" s="83"/>
      <c r="D309" s="83"/>
      <c r="E309" s="83"/>
      <c r="F309" s="83"/>
      <c r="G309" s="83"/>
      <c r="H309" s="83"/>
      <c r="I309" s="56"/>
      <c r="J309" s="83"/>
    </row>
    <row r="310" spans="1:10" x14ac:dyDescent="0.25">
      <c r="A310" s="83"/>
      <c r="B310" s="83"/>
      <c r="C310" s="83"/>
      <c r="D310" s="83"/>
      <c r="E310" s="83"/>
      <c r="F310" s="83"/>
      <c r="G310" s="83"/>
      <c r="H310" s="83"/>
      <c r="I310" s="56"/>
      <c r="J310" s="83"/>
    </row>
    <row r="311" spans="1:10" x14ac:dyDescent="0.25">
      <c r="A311" s="83"/>
      <c r="B311" s="83"/>
      <c r="C311" s="83"/>
      <c r="D311" s="83"/>
      <c r="E311" s="83"/>
      <c r="F311" s="83"/>
      <c r="G311" s="83"/>
      <c r="H311" s="83"/>
      <c r="I311" s="56"/>
      <c r="J311" s="83"/>
    </row>
    <row r="312" spans="1:10" x14ac:dyDescent="0.25">
      <c r="A312" s="83"/>
      <c r="B312" s="83"/>
      <c r="C312" s="83"/>
      <c r="D312" s="83"/>
      <c r="E312" s="83"/>
      <c r="F312" s="83"/>
      <c r="G312" s="83"/>
      <c r="H312" s="83"/>
      <c r="I312" s="56"/>
      <c r="J312" s="83"/>
    </row>
    <row r="313" spans="1:10" x14ac:dyDescent="0.25">
      <c r="A313" s="83"/>
      <c r="B313" s="83"/>
      <c r="C313" s="83"/>
      <c r="D313" s="83"/>
      <c r="E313" s="83"/>
      <c r="F313" s="83"/>
      <c r="G313" s="83"/>
      <c r="H313" s="83"/>
      <c r="I313" s="56"/>
      <c r="J313" s="83"/>
    </row>
    <row r="314" spans="1:10" x14ac:dyDescent="0.25">
      <c r="A314" s="83"/>
      <c r="B314" s="83"/>
      <c r="C314" s="83"/>
      <c r="D314" s="83"/>
      <c r="E314" s="83"/>
      <c r="F314" s="83"/>
      <c r="G314" s="83"/>
      <c r="H314" s="83"/>
      <c r="I314" s="56"/>
      <c r="J314" s="83"/>
    </row>
    <row r="315" spans="1:10" x14ac:dyDescent="0.25">
      <c r="A315" s="83"/>
      <c r="B315" s="83"/>
      <c r="C315" s="83"/>
      <c r="D315" s="83"/>
      <c r="E315" s="83"/>
      <c r="F315" s="83"/>
      <c r="G315" s="83"/>
      <c r="H315" s="83"/>
      <c r="I315" s="56"/>
      <c r="J315" s="83"/>
    </row>
    <row r="316" spans="1:10" x14ac:dyDescent="0.25">
      <c r="A316" s="83"/>
      <c r="B316" s="83"/>
      <c r="C316" s="83"/>
      <c r="D316" s="83"/>
      <c r="E316" s="83"/>
      <c r="F316" s="83"/>
      <c r="G316" s="83"/>
      <c r="H316" s="83"/>
      <c r="I316" s="56"/>
      <c r="J316" s="83"/>
    </row>
    <row r="317" spans="1:10" x14ac:dyDescent="0.25">
      <c r="A317" s="83"/>
      <c r="B317" s="83"/>
      <c r="C317" s="83"/>
      <c r="D317" s="83"/>
      <c r="E317" s="83"/>
      <c r="F317" s="83"/>
      <c r="G317" s="83"/>
      <c r="H317" s="83"/>
      <c r="I317" s="56"/>
      <c r="J317" s="83"/>
    </row>
    <row r="318" spans="1:10" x14ac:dyDescent="0.25">
      <c r="A318" s="83"/>
      <c r="B318" s="83"/>
      <c r="C318" s="83"/>
      <c r="D318" s="83"/>
      <c r="E318" s="83"/>
      <c r="F318" s="83"/>
      <c r="G318" s="83"/>
      <c r="H318" s="83"/>
      <c r="I318" s="56"/>
      <c r="J318" s="83"/>
    </row>
    <row r="319" spans="1:10" x14ac:dyDescent="0.25">
      <c r="A319" s="83"/>
      <c r="B319" s="83"/>
      <c r="C319" s="83"/>
      <c r="D319" s="83"/>
      <c r="E319" s="83"/>
      <c r="F319" s="83"/>
      <c r="G319" s="83"/>
      <c r="H319" s="83"/>
      <c r="I319" s="56"/>
      <c r="J319" s="83"/>
    </row>
    <row r="320" spans="1:10" x14ac:dyDescent="0.25">
      <c r="A320" s="83"/>
      <c r="B320" s="83"/>
      <c r="C320" s="83"/>
      <c r="D320" s="83"/>
      <c r="E320" s="83"/>
      <c r="F320" s="83"/>
      <c r="G320" s="83"/>
      <c r="H320" s="83"/>
      <c r="I320" s="56"/>
      <c r="J320" s="83"/>
    </row>
    <row r="321" spans="1:10" x14ac:dyDescent="0.25">
      <c r="A321" s="83"/>
      <c r="B321" s="83"/>
      <c r="C321" s="83"/>
      <c r="D321" s="83"/>
      <c r="E321" s="83"/>
      <c r="F321" s="83"/>
      <c r="G321" s="83"/>
      <c r="H321" s="83"/>
      <c r="I321" s="56"/>
      <c r="J321" s="83"/>
    </row>
    <row r="322" spans="1:10" x14ac:dyDescent="0.25">
      <c r="A322" s="83"/>
      <c r="B322" s="83"/>
      <c r="C322" s="83"/>
      <c r="D322" s="83"/>
      <c r="E322" s="83"/>
      <c r="F322" s="83"/>
      <c r="G322" s="83"/>
      <c r="H322" s="83"/>
      <c r="I322" s="56"/>
      <c r="J322" s="83"/>
    </row>
    <row r="323" spans="1:10" x14ac:dyDescent="0.25">
      <c r="A323" s="83"/>
      <c r="B323" s="83"/>
      <c r="C323" s="83"/>
      <c r="D323" s="83"/>
      <c r="E323" s="83"/>
      <c r="F323" s="83"/>
      <c r="G323" s="83"/>
      <c r="H323" s="83"/>
      <c r="I323" s="56"/>
      <c r="J323" s="83"/>
    </row>
    <row r="324" spans="1:10" x14ac:dyDescent="0.25">
      <c r="A324" s="83"/>
      <c r="B324" s="83"/>
      <c r="C324" s="83"/>
      <c r="D324" s="83"/>
      <c r="E324" s="83"/>
      <c r="F324" s="83"/>
      <c r="G324" s="83"/>
      <c r="H324" s="83"/>
      <c r="I324" s="56"/>
      <c r="J324" s="83"/>
    </row>
    <row r="325" spans="1:10" x14ac:dyDescent="0.25">
      <c r="A325" s="83"/>
      <c r="B325" s="83"/>
      <c r="C325" s="83"/>
      <c r="D325" s="83"/>
      <c r="E325" s="83"/>
      <c r="F325" s="83"/>
      <c r="G325" s="83"/>
      <c r="H325" s="83"/>
      <c r="I325" s="56"/>
      <c r="J325" s="83"/>
    </row>
    <row r="326" spans="1:10" x14ac:dyDescent="0.25">
      <c r="A326" s="83"/>
      <c r="B326" s="83"/>
      <c r="C326" s="83"/>
      <c r="D326" s="83"/>
      <c r="E326" s="83"/>
      <c r="F326" s="83"/>
      <c r="G326" s="83"/>
      <c r="H326" s="83"/>
      <c r="I326" s="56"/>
      <c r="J326" s="83"/>
    </row>
    <row r="327" spans="1:10" x14ac:dyDescent="0.25">
      <c r="A327" s="83"/>
      <c r="B327" s="83"/>
      <c r="C327" s="83"/>
      <c r="D327" s="83"/>
      <c r="E327" s="83"/>
      <c r="F327" s="83"/>
      <c r="G327" s="83"/>
      <c r="H327" s="83"/>
      <c r="I327" s="56"/>
      <c r="J327" s="83"/>
    </row>
    <row r="328" spans="1:10" x14ac:dyDescent="0.25">
      <c r="A328" s="83"/>
      <c r="B328" s="83"/>
      <c r="C328" s="83"/>
      <c r="D328" s="83"/>
      <c r="E328" s="83"/>
      <c r="F328" s="83"/>
      <c r="G328" s="83"/>
      <c r="H328" s="83"/>
      <c r="I328" s="56"/>
      <c r="J328" s="83"/>
    </row>
    <row r="329" spans="1:10" x14ac:dyDescent="0.25">
      <c r="A329" s="83"/>
      <c r="B329" s="83"/>
      <c r="C329" s="83"/>
      <c r="D329" s="83"/>
      <c r="E329" s="83"/>
      <c r="F329" s="83"/>
      <c r="G329" s="83"/>
      <c r="H329" s="83"/>
      <c r="I329" s="56"/>
      <c r="J329" s="83"/>
    </row>
    <row r="330" spans="1:10" x14ac:dyDescent="0.25">
      <c r="A330" s="83"/>
      <c r="B330" s="83"/>
      <c r="C330" s="83"/>
      <c r="D330" s="83"/>
      <c r="E330" s="83"/>
      <c r="F330" s="83"/>
      <c r="G330" s="83"/>
      <c r="H330" s="83"/>
      <c r="I330" s="56"/>
      <c r="J330" s="83"/>
    </row>
    <row r="331" spans="1:10" x14ac:dyDescent="0.25">
      <c r="A331" s="83"/>
      <c r="B331" s="83"/>
      <c r="C331" s="83"/>
      <c r="D331" s="83"/>
      <c r="E331" s="83"/>
      <c r="F331" s="83"/>
      <c r="G331" s="83"/>
      <c r="H331" s="83"/>
      <c r="I331" s="56"/>
      <c r="J331" s="83"/>
    </row>
    <row r="332" spans="1:10" x14ac:dyDescent="0.25">
      <c r="A332" s="83"/>
      <c r="B332" s="83"/>
      <c r="C332" s="83"/>
      <c r="D332" s="83"/>
      <c r="E332" s="83"/>
      <c r="F332" s="83"/>
      <c r="G332" s="83"/>
      <c r="H332" s="83"/>
      <c r="I332" s="56"/>
      <c r="J332" s="83"/>
    </row>
    <row r="333" spans="1:10" x14ac:dyDescent="0.25">
      <c r="A333" s="83"/>
      <c r="B333" s="83"/>
      <c r="C333" s="83"/>
      <c r="D333" s="83"/>
      <c r="E333" s="83"/>
      <c r="F333" s="83"/>
      <c r="G333" s="83"/>
      <c r="H333" s="83"/>
      <c r="I333" s="56"/>
      <c r="J333" s="83"/>
    </row>
    <row r="334" spans="1:10" x14ac:dyDescent="0.25">
      <c r="A334" s="83"/>
      <c r="B334" s="83"/>
      <c r="C334" s="83"/>
      <c r="D334" s="83"/>
      <c r="E334" s="83"/>
      <c r="F334" s="83"/>
      <c r="G334" s="83"/>
      <c r="H334" s="83"/>
      <c r="I334" s="56"/>
      <c r="J334" s="83"/>
    </row>
    <row r="335" spans="1:10" x14ac:dyDescent="0.25">
      <c r="A335" s="83"/>
      <c r="B335" s="83"/>
      <c r="C335" s="83"/>
      <c r="D335" s="83"/>
      <c r="E335" s="83"/>
      <c r="F335" s="83"/>
      <c r="G335" s="83"/>
      <c r="H335" s="83"/>
      <c r="I335" s="56"/>
      <c r="J335" s="83"/>
    </row>
    <row r="336" spans="1:10" x14ac:dyDescent="0.25">
      <c r="A336" s="83"/>
      <c r="B336" s="83"/>
      <c r="C336" s="83"/>
      <c r="D336" s="83"/>
      <c r="E336" s="83"/>
      <c r="F336" s="83"/>
      <c r="G336" s="83"/>
      <c r="H336" s="83"/>
      <c r="I336" s="56"/>
      <c r="J336" s="83"/>
    </row>
    <row r="337" spans="1:10" x14ac:dyDescent="0.25">
      <c r="A337" s="83"/>
      <c r="B337" s="83"/>
      <c r="C337" s="83"/>
      <c r="D337" s="83"/>
      <c r="E337" s="83"/>
      <c r="F337" s="83"/>
      <c r="G337" s="83"/>
      <c r="H337" s="83"/>
      <c r="I337" s="56"/>
      <c r="J337" s="83"/>
    </row>
    <row r="338" spans="1:10" x14ac:dyDescent="0.25">
      <c r="A338" s="83"/>
      <c r="B338" s="83"/>
      <c r="C338" s="83"/>
      <c r="D338" s="83"/>
      <c r="E338" s="83"/>
      <c r="F338" s="83"/>
      <c r="G338" s="83"/>
      <c r="H338" s="83"/>
      <c r="I338" s="56"/>
      <c r="J338" s="83"/>
    </row>
    <row r="339" spans="1:10" x14ac:dyDescent="0.25">
      <c r="A339" s="83"/>
      <c r="B339" s="83"/>
      <c r="C339" s="83"/>
      <c r="D339" s="83"/>
      <c r="E339" s="83"/>
      <c r="F339" s="83"/>
      <c r="G339" s="83"/>
      <c r="H339" s="83"/>
      <c r="I339" s="56"/>
      <c r="J339" s="83"/>
    </row>
    <row r="340" spans="1:10" x14ac:dyDescent="0.25">
      <c r="A340" s="83"/>
      <c r="B340" s="83"/>
      <c r="C340" s="83"/>
      <c r="D340" s="83"/>
      <c r="E340" s="83"/>
      <c r="F340" s="83"/>
      <c r="G340" s="83"/>
      <c r="H340" s="83"/>
      <c r="I340" s="56"/>
      <c r="J340" s="83"/>
    </row>
    <row r="341" spans="1:10" x14ac:dyDescent="0.25">
      <c r="A341" s="83"/>
      <c r="B341" s="83"/>
      <c r="C341" s="83"/>
      <c r="D341" s="83"/>
      <c r="E341" s="83"/>
      <c r="F341" s="83"/>
      <c r="G341" s="83"/>
      <c r="H341" s="83"/>
      <c r="I341" s="56"/>
      <c r="J341" s="83"/>
    </row>
    <row r="342" spans="1:10" x14ac:dyDescent="0.25">
      <c r="A342" s="83"/>
      <c r="B342" s="83"/>
      <c r="C342" s="83"/>
      <c r="D342" s="83"/>
      <c r="E342" s="83"/>
      <c r="F342" s="83"/>
      <c r="G342" s="83"/>
      <c r="H342" s="83"/>
      <c r="I342" s="56"/>
      <c r="J342" s="83"/>
    </row>
    <row r="343" spans="1:10" x14ac:dyDescent="0.25">
      <c r="A343" s="83"/>
      <c r="B343" s="83"/>
      <c r="C343" s="83"/>
      <c r="D343" s="83"/>
      <c r="E343" s="83"/>
      <c r="F343" s="83"/>
      <c r="G343" s="83"/>
      <c r="H343" s="83"/>
      <c r="I343" s="56"/>
      <c r="J343" s="83"/>
    </row>
    <row r="344" spans="1:10" x14ac:dyDescent="0.25">
      <c r="A344" s="83"/>
      <c r="B344" s="83"/>
      <c r="C344" s="83"/>
      <c r="D344" s="83"/>
      <c r="E344" s="83"/>
      <c r="F344" s="83"/>
      <c r="G344" s="83"/>
      <c r="H344" s="83"/>
      <c r="I344" s="56"/>
      <c r="J344" s="83"/>
    </row>
    <row r="345" spans="1:10" x14ac:dyDescent="0.25">
      <c r="A345" s="83"/>
      <c r="B345" s="83"/>
      <c r="C345" s="83"/>
      <c r="D345" s="83"/>
      <c r="E345" s="83"/>
      <c r="F345" s="83"/>
      <c r="G345" s="83"/>
      <c r="H345" s="83"/>
      <c r="I345" s="56"/>
      <c r="J345" s="83"/>
    </row>
    <row r="346" spans="1:10" x14ac:dyDescent="0.25">
      <c r="A346" s="83"/>
      <c r="B346" s="83"/>
      <c r="C346" s="83"/>
      <c r="D346" s="83"/>
      <c r="E346" s="83"/>
      <c r="F346" s="83"/>
      <c r="G346" s="83"/>
      <c r="H346" s="83"/>
      <c r="I346" s="56"/>
      <c r="J346" s="83"/>
    </row>
    <row r="347" spans="1:10" x14ac:dyDescent="0.25">
      <c r="A347" s="83"/>
      <c r="B347" s="83"/>
      <c r="C347" s="83"/>
      <c r="D347" s="83"/>
      <c r="E347" s="83"/>
      <c r="F347" s="83"/>
      <c r="G347" s="83"/>
      <c r="H347" s="83"/>
      <c r="I347" s="56"/>
      <c r="J347" s="83"/>
    </row>
    <row r="348" spans="1:10" x14ac:dyDescent="0.25">
      <c r="A348" s="83"/>
      <c r="B348" s="83"/>
      <c r="C348" s="83"/>
      <c r="D348" s="83"/>
      <c r="E348" s="83"/>
      <c r="F348" s="83"/>
      <c r="G348" s="83"/>
      <c r="H348" s="83"/>
      <c r="I348" s="56"/>
      <c r="J348" s="83"/>
    </row>
    <row r="349" spans="1:10" x14ac:dyDescent="0.25">
      <c r="A349" s="83"/>
      <c r="B349" s="83"/>
      <c r="C349" s="83"/>
      <c r="D349" s="83"/>
      <c r="E349" s="83"/>
      <c r="F349" s="83"/>
      <c r="G349" s="83"/>
      <c r="H349" s="83"/>
      <c r="I349" s="56"/>
      <c r="J349" s="83"/>
    </row>
    <row r="350" spans="1:10" x14ac:dyDescent="0.25">
      <c r="A350" s="83"/>
      <c r="B350" s="83"/>
      <c r="C350" s="83"/>
      <c r="D350" s="83"/>
      <c r="E350" s="83"/>
      <c r="F350" s="83"/>
      <c r="G350" s="83"/>
      <c r="H350" s="83"/>
      <c r="I350" s="56"/>
      <c r="J350" s="83"/>
    </row>
    <row r="351" spans="1:10" x14ac:dyDescent="0.25">
      <c r="A351" s="83"/>
      <c r="B351" s="83"/>
      <c r="C351" s="83"/>
      <c r="D351" s="83"/>
      <c r="E351" s="83"/>
      <c r="F351" s="83"/>
      <c r="G351" s="83"/>
      <c r="H351" s="83"/>
      <c r="I351" s="56"/>
      <c r="J351" s="83"/>
    </row>
    <row r="352" spans="1:10" x14ac:dyDescent="0.25">
      <c r="A352" s="83"/>
      <c r="B352" s="83"/>
      <c r="C352" s="83"/>
      <c r="D352" s="83"/>
      <c r="E352" s="83"/>
      <c r="F352" s="83"/>
      <c r="G352" s="83"/>
      <c r="H352" s="83"/>
      <c r="I352" s="56"/>
      <c r="J352" s="83"/>
    </row>
    <row r="353" spans="1:10" x14ac:dyDescent="0.25">
      <c r="A353" s="83"/>
      <c r="B353" s="83"/>
      <c r="C353" s="83"/>
      <c r="D353" s="83"/>
      <c r="E353" s="83"/>
      <c r="F353" s="83"/>
      <c r="G353" s="83"/>
      <c r="H353" s="83"/>
      <c r="I353" s="56"/>
      <c r="J353" s="83"/>
    </row>
    <row r="354" spans="1:10" x14ac:dyDescent="0.25">
      <c r="A354" s="83"/>
      <c r="B354" s="83"/>
      <c r="C354" s="83"/>
      <c r="D354" s="83"/>
      <c r="E354" s="83"/>
      <c r="F354" s="83"/>
      <c r="G354" s="83"/>
      <c r="H354" s="83"/>
      <c r="I354" s="56"/>
      <c r="J354" s="83"/>
    </row>
    <row r="355" spans="1:10" x14ac:dyDescent="0.25">
      <c r="A355" s="83"/>
      <c r="B355" s="83"/>
      <c r="C355" s="83"/>
      <c r="D355" s="83"/>
      <c r="E355" s="83"/>
      <c r="F355" s="83"/>
      <c r="G355" s="83"/>
      <c r="H355" s="83"/>
      <c r="I355" s="56"/>
      <c r="J355" s="83"/>
    </row>
    <row r="356" spans="1:10" x14ac:dyDescent="0.25">
      <c r="A356" s="83"/>
      <c r="B356" s="83"/>
      <c r="C356" s="83"/>
      <c r="D356" s="83"/>
      <c r="E356" s="83"/>
      <c r="F356" s="83"/>
      <c r="G356" s="83"/>
      <c r="H356" s="83"/>
      <c r="I356" s="56"/>
      <c r="J356" s="83"/>
    </row>
    <row r="357" spans="1:10" x14ac:dyDescent="0.25">
      <c r="A357" s="83"/>
      <c r="B357" s="83"/>
      <c r="C357" s="83"/>
      <c r="D357" s="83"/>
      <c r="E357" s="83"/>
      <c r="F357" s="83"/>
      <c r="G357" s="83"/>
      <c r="H357" s="83"/>
      <c r="I357" s="56"/>
      <c r="J357" s="83"/>
    </row>
    <row r="358" spans="1:10" x14ac:dyDescent="0.25">
      <c r="A358" s="83"/>
      <c r="B358" s="83"/>
      <c r="C358" s="83"/>
      <c r="D358" s="83"/>
      <c r="E358" s="83"/>
      <c r="F358" s="83"/>
      <c r="G358" s="83"/>
      <c r="H358" s="83"/>
      <c r="I358" s="56"/>
      <c r="J358" s="83"/>
    </row>
    <row r="359" spans="1:10" x14ac:dyDescent="0.25">
      <c r="A359" s="83"/>
      <c r="B359" s="83"/>
      <c r="C359" s="83"/>
      <c r="D359" s="83"/>
      <c r="E359" s="83"/>
      <c r="F359" s="83"/>
      <c r="G359" s="83"/>
      <c r="H359" s="83"/>
      <c r="I359" s="56"/>
      <c r="J359" s="83"/>
    </row>
    <row r="360" spans="1:10" x14ac:dyDescent="0.25">
      <c r="A360" s="83"/>
      <c r="B360" s="83"/>
      <c r="C360" s="83"/>
      <c r="D360" s="83"/>
      <c r="E360" s="83"/>
      <c r="F360" s="83"/>
      <c r="G360" s="83"/>
      <c r="H360" s="83"/>
      <c r="I360" s="56"/>
      <c r="J360" s="83"/>
    </row>
    <row r="361" spans="1:10" x14ac:dyDescent="0.25">
      <c r="A361" s="83"/>
      <c r="B361" s="83"/>
      <c r="C361" s="83"/>
      <c r="D361" s="83"/>
      <c r="E361" s="83"/>
      <c r="F361" s="83"/>
      <c r="G361" s="83"/>
      <c r="H361" s="83"/>
      <c r="I361" s="56"/>
      <c r="J361" s="83"/>
    </row>
    <row r="362" spans="1:10" x14ac:dyDescent="0.25">
      <c r="A362" s="83"/>
      <c r="B362" s="83"/>
      <c r="C362" s="83"/>
      <c r="D362" s="83"/>
      <c r="E362" s="83"/>
      <c r="F362" s="83"/>
      <c r="G362" s="83"/>
      <c r="H362" s="83"/>
      <c r="I362" s="56"/>
      <c r="J362" s="83"/>
    </row>
    <row r="363" spans="1:10" x14ac:dyDescent="0.25">
      <c r="A363" s="83"/>
      <c r="B363" s="83"/>
      <c r="C363" s="83"/>
      <c r="D363" s="83"/>
      <c r="E363" s="83"/>
      <c r="F363" s="83"/>
      <c r="G363" s="83"/>
      <c r="H363" s="83"/>
      <c r="I363" s="56"/>
      <c r="J363" s="83"/>
    </row>
    <row r="364" spans="1:10" x14ac:dyDescent="0.25">
      <c r="A364" s="83"/>
      <c r="B364" s="83"/>
      <c r="C364" s="83"/>
      <c r="D364" s="83"/>
      <c r="E364" s="83"/>
      <c r="F364" s="83"/>
      <c r="G364" s="83"/>
      <c r="H364" s="83"/>
      <c r="I364" s="56"/>
      <c r="J364" s="83"/>
    </row>
    <row r="365" spans="1:10" x14ac:dyDescent="0.25">
      <c r="A365" s="83"/>
      <c r="B365" s="83"/>
      <c r="C365" s="83"/>
      <c r="D365" s="83"/>
      <c r="E365" s="83"/>
      <c r="F365" s="83"/>
      <c r="G365" s="83"/>
      <c r="H365" s="83"/>
      <c r="I365" s="56"/>
      <c r="J365" s="83"/>
    </row>
    <row r="366" spans="1:10" x14ac:dyDescent="0.25">
      <c r="A366" s="83"/>
      <c r="B366" s="83"/>
      <c r="C366" s="83"/>
      <c r="D366" s="83"/>
      <c r="E366" s="83"/>
      <c r="F366" s="83"/>
      <c r="G366" s="83"/>
      <c r="H366" s="83"/>
      <c r="I366" s="56"/>
      <c r="J366" s="83"/>
    </row>
    <row r="367" spans="1:10" x14ac:dyDescent="0.25">
      <c r="A367" s="83"/>
      <c r="B367" s="83"/>
      <c r="C367" s="83"/>
      <c r="D367" s="83"/>
      <c r="E367" s="83"/>
      <c r="F367" s="83"/>
      <c r="G367" s="83"/>
      <c r="H367" s="83"/>
      <c r="I367" s="56"/>
      <c r="J367" s="83"/>
    </row>
    <row r="368" spans="1:10" x14ac:dyDescent="0.25">
      <c r="A368" s="83"/>
      <c r="B368" s="83"/>
      <c r="C368" s="83"/>
      <c r="D368" s="83"/>
      <c r="E368" s="83"/>
      <c r="F368" s="83"/>
      <c r="G368" s="83"/>
      <c r="H368" s="83"/>
      <c r="I368" s="56"/>
      <c r="J368" s="83"/>
    </row>
    <row r="369" spans="1:10" x14ac:dyDescent="0.25">
      <c r="A369" s="83"/>
      <c r="B369" s="83"/>
      <c r="C369" s="83"/>
      <c r="D369" s="83"/>
      <c r="E369" s="83"/>
      <c r="F369" s="83"/>
      <c r="G369" s="83"/>
      <c r="H369" s="83"/>
      <c r="I369" s="56"/>
      <c r="J369" s="83"/>
    </row>
    <row r="370" spans="1:10" x14ac:dyDescent="0.25">
      <c r="A370" s="83"/>
      <c r="B370" s="83"/>
      <c r="C370" s="83"/>
      <c r="D370" s="83"/>
      <c r="E370" s="83"/>
      <c r="F370" s="83"/>
      <c r="G370" s="83"/>
      <c r="H370" s="83"/>
      <c r="I370" s="56"/>
      <c r="J370" s="83"/>
    </row>
    <row r="371" spans="1:10" x14ac:dyDescent="0.25">
      <c r="A371" s="83"/>
      <c r="B371" s="83"/>
      <c r="C371" s="83"/>
      <c r="D371" s="83"/>
      <c r="E371" s="83"/>
      <c r="F371" s="83"/>
      <c r="G371" s="83"/>
      <c r="H371" s="83"/>
      <c r="I371" s="56"/>
      <c r="J371" s="83"/>
    </row>
    <row r="372" spans="1:10" x14ac:dyDescent="0.25">
      <c r="A372" s="83"/>
      <c r="B372" s="83"/>
      <c r="C372" s="83"/>
      <c r="D372" s="83"/>
      <c r="E372" s="83"/>
      <c r="F372" s="83"/>
      <c r="G372" s="83"/>
      <c r="H372" s="83"/>
      <c r="I372" s="56"/>
      <c r="J372" s="83"/>
    </row>
    <row r="373" spans="1:10" x14ac:dyDescent="0.25">
      <c r="A373" s="83"/>
      <c r="B373" s="83"/>
      <c r="C373" s="83"/>
      <c r="D373" s="83"/>
      <c r="E373" s="83"/>
      <c r="F373" s="83"/>
      <c r="G373" s="83"/>
      <c r="H373" s="83"/>
      <c r="I373" s="56"/>
      <c r="J373" s="83"/>
    </row>
    <row r="374" spans="1:10" x14ac:dyDescent="0.25">
      <c r="A374" s="83"/>
      <c r="B374" s="83"/>
      <c r="C374" s="83"/>
      <c r="D374" s="83"/>
      <c r="E374" s="83"/>
      <c r="F374" s="83"/>
      <c r="G374" s="83"/>
      <c r="H374" s="83"/>
      <c r="I374" s="56"/>
      <c r="J374" s="83"/>
    </row>
    <row r="375" spans="1:10" x14ac:dyDescent="0.25">
      <c r="A375" s="83"/>
      <c r="B375" s="83"/>
      <c r="C375" s="83"/>
      <c r="D375" s="83"/>
      <c r="E375" s="83"/>
      <c r="F375" s="83"/>
      <c r="G375" s="83"/>
      <c r="H375" s="83"/>
      <c r="I375" s="56"/>
      <c r="J375" s="83"/>
    </row>
    <row r="376" spans="1:10" x14ac:dyDescent="0.25">
      <c r="A376" s="83"/>
      <c r="B376" s="83"/>
      <c r="C376" s="83"/>
      <c r="D376" s="83"/>
      <c r="E376" s="83"/>
      <c r="F376" s="83"/>
      <c r="G376" s="83"/>
      <c r="H376" s="83"/>
      <c r="I376" s="56"/>
      <c r="J376" s="83"/>
    </row>
    <row r="377" spans="1:10" x14ac:dyDescent="0.25">
      <c r="A377" s="83"/>
      <c r="B377" s="83"/>
      <c r="C377" s="83"/>
      <c r="D377" s="83"/>
      <c r="E377" s="83"/>
      <c r="F377" s="83"/>
      <c r="G377" s="83"/>
      <c r="H377" s="83"/>
      <c r="I377" s="56"/>
      <c r="J377" s="83"/>
    </row>
    <row r="378" spans="1:10" x14ac:dyDescent="0.25">
      <c r="A378" s="83"/>
      <c r="B378" s="83"/>
      <c r="C378" s="83"/>
      <c r="D378" s="83"/>
      <c r="E378" s="83"/>
      <c r="F378" s="83"/>
      <c r="G378" s="83"/>
      <c r="H378" s="83"/>
      <c r="I378" s="56"/>
      <c r="J378" s="83"/>
    </row>
    <row r="379" spans="1:10" x14ac:dyDescent="0.25">
      <c r="A379" s="83"/>
      <c r="B379" s="83"/>
      <c r="C379" s="83"/>
      <c r="D379" s="83"/>
      <c r="E379" s="83"/>
      <c r="F379" s="83"/>
      <c r="G379" s="83"/>
      <c r="H379" s="83"/>
      <c r="I379" s="56"/>
      <c r="J379" s="83"/>
    </row>
    <row r="380" spans="1:10" x14ac:dyDescent="0.25">
      <c r="A380" s="83"/>
      <c r="B380" s="83"/>
      <c r="C380" s="83"/>
      <c r="D380" s="83"/>
      <c r="E380" s="83"/>
      <c r="F380" s="83"/>
      <c r="G380" s="83"/>
      <c r="H380" s="83"/>
      <c r="I380" s="56"/>
      <c r="J380" s="83"/>
    </row>
    <row r="381" spans="1:10" x14ac:dyDescent="0.25">
      <c r="A381" s="83"/>
      <c r="B381" s="83"/>
      <c r="C381" s="83"/>
      <c r="D381" s="83"/>
      <c r="E381" s="83"/>
      <c r="F381" s="83"/>
      <c r="G381" s="83"/>
      <c r="H381" s="83"/>
      <c r="I381" s="56"/>
      <c r="J381" s="83"/>
    </row>
    <row r="382" spans="1:10" x14ac:dyDescent="0.25">
      <c r="A382" s="83"/>
      <c r="B382" s="83"/>
      <c r="C382" s="83"/>
      <c r="D382" s="83"/>
      <c r="E382" s="83"/>
      <c r="F382" s="83"/>
      <c r="G382" s="83"/>
      <c r="H382" s="83"/>
      <c r="I382" s="56"/>
      <c r="J382" s="83"/>
    </row>
    <row r="383" spans="1:10" x14ac:dyDescent="0.25">
      <c r="A383" s="83"/>
      <c r="B383" s="83"/>
      <c r="C383" s="83"/>
      <c r="D383" s="83"/>
      <c r="E383" s="83"/>
      <c r="F383" s="83"/>
      <c r="G383" s="83"/>
      <c r="H383" s="83"/>
      <c r="I383" s="56"/>
      <c r="J383" s="83"/>
    </row>
    <row r="384" spans="1:10" x14ac:dyDescent="0.25">
      <c r="A384" s="83"/>
      <c r="B384" s="83"/>
      <c r="C384" s="83"/>
      <c r="D384" s="83"/>
      <c r="E384" s="83"/>
      <c r="F384" s="83"/>
      <c r="G384" s="83"/>
      <c r="H384" s="83"/>
      <c r="I384" s="56"/>
      <c r="J384" s="83"/>
    </row>
    <row r="385" spans="1:10" x14ac:dyDescent="0.25">
      <c r="A385" s="83"/>
      <c r="B385" s="83"/>
      <c r="C385" s="83"/>
      <c r="D385" s="83"/>
      <c r="E385" s="83"/>
      <c r="F385" s="83"/>
      <c r="G385" s="83"/>
      <c r="H385" s="83"/>
      <c r="I385" s="56"/>
      <c r="J385" s="83"/>
    </row>
    <row r="386" spans="1:10" x14ac:dyDescent="0.25">
      <c r="A386" s="83"/>
      <c r="B386" s="83"/>
      <c r="C386" s="83"/>
      <c r="D386" s="83"/>
      <c r="E386" s="83"/>
      <c r="F386" s="83"/>
      <c r="G386" s="83"/>
      <c r="H386" s="83"/>
      <c r="I386" s="56"/>
      <c r="J386" s="83"/>
    </row>
    <row r="387" spans="1:10" x14ac:dyDescent="0.25">
      <c r="A387" s="83"/>
      <c r="B387" s="83"/>
      <c r="C387" s="83"/>
      <c r="D387" s="83"/>
      <c r="E387" s="83"/>
      <c r="F387" s="83"/>
      <c r="G387" s="83"/>
      <c r="H387" s="83"/>
      <c r="I387" s="56"/>
      <c r="J387" s="83"/>
    </row>
    <row r="388" spans="1:10" x14ac:dyDescent="0.25">
      <c r="A388" s="83"/>
      <c r="B388" s="83"/>
      <c r="C388" s="83"/>
      <c r="D388" s="83"/>
      <c r="E388" s="83"/>
      <c r="F388" s="83"/>
      <c r="G388" s="83"/>
      <c r="H388" s="83"/>
      <c r="I388" s="56"/>
      <c r="J388" s="83"/>
    </row>
    <row r="389" spans="1:10" x14ac:dyDescent="0.25">
      <c r="A389" s="83"/>
      <c r="B389" s="83"/>
      <c r="C389" s="83"/>
      <c r="D389" s="83"/>
      <c r="E389" s="83"/>
      <c r="F389" s="83"/>
      <c r="G389" s="83"/>
      <c r="H389" s="83"/>
      <c r="I389" s="56"/>
      <c r="J389" s="83"/>
    </row>
    <row r="390" spans="1:10" x14ac:dyDescent="0.25">
      <c r="A390" s="83"/>
      <c r="B390" s="83"/>
      <c r="C390" s="83"/>
      <c r="D390" s="83"/>
      <c r="E390" s="83"/>
      <c r="F390" s="83"/>
      <c r="G390" s="83"/>
      <c r="H390" s="83"/>
      <c r="I390" s="56"/>
      <c r="J390" s="83"/>
    </row>
    <row r="391" spans="1:10" x14ac:dyDescent="0.25">
      <c r="A391" s="83"/>
      <c r="B391" s="83"/>
      <c r="C391" s="83"/>
      <c r="D391" s="83"/>
      <c r="E391" s="83"/>
      <c r="F391" s="83"/>
      <c r="G391" s="83"/>
      <c r="H391" s="83"/>
      <c r="I391" s="56"/>
      <c r="J391" s="83"/>
    </row>
    <row r="392" spans="1:10" x14ac:dyDescent="0.25">
      <c r="A392" s="83"/>
      <c r="B392" s="83"/>
      <c r="C392" s="83"/>
      <c r="D392" s="83"/>
      <c r="E392" s="83"/>
      <c r="F392" s="83"/>
      <c r="G392" s="83"/>
      <c r="H392" s="83"/>
      <c r="I392" s="56"/>
      <c r="J392" s="83"/>
    </row>
    <row r="393" spans="1:10" x14ac:dyDescent="0.25">
      <c r="A393" s="83"/>
      <c r="B393" s="83"/>
      <c r="C393" s="83"/>
      <c r="D393" s="83"/>
      <c r="E393" s="83"/>
      <c r="F393" s="83"/>
      <c r="G393" s="83"/>
      <c r="H393" s="83"/>
      <c r="I393" s="56"/>
      <c r="J393" s="83"/>
    </row>
    <row r="394" spans="1:10" x14ac:dyDescent="0.25">
      <c r="A394" s="83"/>
      <c r="B394" s="83"/>
      <c r="C394" s="83"/>
      <c r="D394" s="83"/>
      <c r="E394" s="83"/>
      <c r="F394" s="83"/>
      <c r="G394" s="83"/>
      <c r="H394" s="83"/>
      <c r="I394" s="56"/>
      <c r="J394" s="83"/>
    </row>
    <row r="395" spans="1:10" x14ac:dyDescent="0.25">
      <c r="A395" s="83"/>
      <c r="B395" s="83"/>
      <c r="C395" s="83"/>
      <c r="D395" s="83"/>
      <c r="E395" s="83"/>
      <c r="F395" s="83"/>
      <c r="G395" s="83"/>
      <c r="H395" s="83"/>
      <c r="I395" s="56"/>
      <c r="J395" s="83"/>
    </row>
    <row r="396" spans="1:10" x14ac:dyDescent="0.25">
      <c r="A396" s="83"/>
      <c r="B396" s="83"/>
      <c r="C396" s="83"/>
      <c r="D396" s="83"/>
      <c r="E396" s="83"/>
      <c r="F396" s="83"/>
      <c r="G396" s="83"/>
      <c r="H396" s="83"/>
      <c r="I396" s="56"/>
      <c r="J396" s="83"/>
    </row>
    <row r="397" spans="1:10" x14ac:dyDescent="0.25">
      <c r="A397" s="83"/>
      <c r="B397" s="83"/>
      <c r="C397" s="83"/>
      <c r="D397" s="83"/>
      <c r="E397" s="83"/>
      <c r="F397" s="83"/>
      <c r="G397" s="83"/>
      <c r="H397" s="83"/>
      <c r="I397" s="56"/>
      <c r="J397" s="83"/>
    </row>
    <row r="398" spans="1:10" x14ac:dyDescent="0.25">
      <c r="A398" s="83"/>
      <c r="B398" s="83"/>
      <c r="C398" s="83"/>
      <c r="D398" s="83"/>
      <c r="E398" s="83"/>
      <c r="F398" s="83"/>
      <c r="G398" s="83"/>
      <c r="H398" s="83"/>
      <c r="I398" s="56"/>
      <c r="J398" s="83"/>
    </row>
    <row r="399" spans="1:10" x14ac:dyDescent="0.25">
      <c r="A399" s="83"/>
      <c r="B399" s="83"/>
      <c r="C399" s="83"/>
      <c r="D399" s="83"/>
      <c r="E399" s="83"/>
      <c r="F399" s="83"/>
      <c r="G399" s="83"/>
      <c r="H399" s="83"/>
      <c r="I399" s="56"/>
      <c r="J399" s="83"/>
    </row>
    <row r="400" spans="1:10" x14ac:dyDescent="0.25">
      <c r="A400" s="83"/>
      <c r="B400" s="83"/>
      <c r="C400" s="83"/>
      <c r="D400" s="83"/>
      <c r="E400" s="83"/>
      <c r="F400" s="83"/>
      <c r="G400" s="83"/>
      <c r="H400" s="83"/>
      <c r="I400" s="56"/>
      <c r="J400" s="83"/>
    </row>
    <row r="401" spans="1:10" x14ac:dyDescent="0.25">
      <c r="A401" s="83"/>
      <c r="B401" s="83"/>
      <c r="C401" s="83"/>
      <c r="D401" s="83"/>
      <c r="E401" s="83"/>
      <c r="F401" s="83"/>
      <c r="G401" s="83"/>
      <c r="H401" s="83"/>
      <c r="I401" s="56"/>
      <c r="J401" s="83"/>
    </row>
    <row r="402" spans="1:10" x14ac:dyDescent="0.25">
      <c r="A402" s="83"/>
      <c r="B402" s="83"/>
      <c r="C402" s="83"/>
      <c r="D402" s="83"/>
      <c r="E402" s="83"/>
      <c r="F402" s="83"/>
      <c r="G402" s="83"/>
      <c r="H402" s="83"/>
      <c r="I402" s="56"/>
      <c r="J402" s="83"/>
    </row>
    <row r="403" spans="1:10" x14ac:dyDescent="0.25">
      <c r="A403" s="83"/>
      <c r="B403" s="83"/>
      <c r="C403" s="83"/>
      <c r="D403" s="83"/>
      <c r="E403" s="83"/>
      <c r="F403" s="83"/>
      <c r="G403" s="83"/>
      <c r="H403" s="83"/>
      <c r="I403" s="56"/>
      <c r="J403" s="83"/>
    </row>
    <row r="404" spans="1:10" x14ac:dyDescent="0.25">
      <c r="A404" s="83"/>
      <c r="B404" s="83"/>
      <c r="C404" s="83"/>
      <c r="D404" s="83"/>
      <c r="E404" s="83"/>
      <c r="F404" s="83"/>
      <c r="G404" s="83"/>
      <c r="H404" s="83"/>
      <c r="I404" s="56"/>
      <c r="J404" s="83"/>
    </row>
    <row r="405" spans="1:10" x14ac:dyDescent="0.25">
      <c r="A405" s="83"/>
      <c r="B405" s="83"/>
      <c r="C405" s="83"/>
      <c r="D405" s="83"/>
      <c r="E405" s="83"/>
      <c r="F405" s="83"/>
      <c r="G405" s="83"/>
      <c r="H405" s="83"/>
      <c r="I405" s="56"/>
      <c r="J405" s="83"/>
    </row>
    <row r="406" spans="1:10" x14ac:dyDescent="0.25">
      <c r="A406" s="83"/>
      <c r="B406" s="83"/>
      <c r="C406" s="83"/>
      <c r="D406" s="83"/>
      <c r="E406" s="83"/>
      <c r="F406" s="83"/>
      <c r="G406" s="83"/>
      <c r="H406" s="83"/>
      <c r="I406" s="56"/>
      <c r="J406" s="83"/>
    </row>
    <row r="407" spans="1:10" x14ac:dyDescent="0.25">
      <c r="A407" s="83"/>
      <c r="B407" s="83"/>
      <c r="C407" s="83"/>
      <c r="D407" s="83"/>
      <c r="E407" s="83"/>
      <c r="F407" s="83"/>
      <c r="G407" s="83"/>
      <c r="H407" s="83"/>
      <c r="I407" s="56"/>
      <c r="J407" s="83"/>
    </row>
    <row r="408" spans="1:10" x14ac:dyDescent="0.25">
      <c r="A408" s="83"/>
      <c r="B408" s="83"/>
      <c r="C408" s="83"/>
      <c r="D408" s="83"/>
      <c r="E408" s="83"/>
      <c r="F408" s="83"/>
      <c r="G408" s="83"/>
      <c r="H408" s="83"/>
      <c r="I408" s="56"/>
      <c r="J408" s="83"/>
    </row>
    <row r="409" spans="1:10" x14ac:dyDescent="0.25">
      <c r="A409" s="83"/>
      <c r="B409" s="83"/>
      <c r="C409" s="83"/>
      <c r="D409" s="83"/>
      <c r="E409" s="83"/>
      <c r="F409" s="83"/>
      <c r="G409" s="83"/>
      <c r="H409" s="83"/>
      <c r="I409" s="56"/>
      <c r="J409" s="83"/>
    </row>
  </sheetData>
  <autoFilter ref="B1:J182" xr:uid="{3380FAB0-D00B-4F48-827A-C72D60D8390D}"/>
  <sortState xmlns:xlrd2="http://schemas.microsoft.com/office/spreadsheetml/2017/richdata2" ref="A87:J170">
    <sortCondition descending="1" ref="A88:A170"/>
    <sortCondition descending="1" ref="B88:B170"/>
  </sortState>
  <mergeCells count="2">
    <mergeCell ref="P169:Q169"/>
    <mergeCell ref="P170:Q174"/>
  </mergeCells>
  <conditionalFormatting sqref="F31:F35 J31:J35">
    <cfRule type="containsText" dxfId="7" priority="7" operator="containsText" text="code 201">
      <formula>NOT(ISERROR(SEARCH("code 201",F31)))</formula>
    </cfRule>
  </conditionalFormatting>
  <conditionalFormatting sqref="F39:F40 J39:J40">
    <cfRule type="containsText" dxfId="6" priority="12" operator="containsText" text="code 201">
      <formula>NOT(ISERROR(SEARCH("code 201",F39)))</formula>
    </cfRule>
  </conditionalFormatting>
  <conditionalFormatting sqref="F45:F62">
    <cfRule type="containsText" dxfId="5" priority="15" operator="containsText" text="code 201">
      <formula>NOT(ISERROR(SEARCH("code 201",F45)))</formula>
    </cfRule>
  </conditionalFormatting>
  <conditionalFormatting sqref="F171:F174">
    <cfRule type="containsText" dxfId="4" priority="17" operator="containsText" text="code 201">
      <formula>NOT(ISERROR(SEARCH("code 201",F171)))</formula>
    </cfRule>
  </conditionalFormatting>
  <conditionalFormatting sqref="J17">
    <cfRule type="containsText" dxfId="3" priority="2" operator="containsText" text="code 201">
      <formula>NOT(ISERROR(SEARCH("code 201",J17)))</formula>
    </cfRule>
  </conditionalFormatting>
  <conditionalFormatting sqref="J21">
    <cfRule type="containsText" dxfId="2" priority="1" operator="containsText" text="code 201">
      <formula>NOT(ISERROR(SEARCH("code 201",J21)))</formula>
    </cfRule>
  </conditionalFormatting>
  <conditionalFormatting sqref="J45:J62">
    <cfRule type="containsText" dxfId="1" priority="14" operator="containsText" text="code 201">
      <formula>NOT(ISERROR(SEARCH("code 201",J45)))</formula>
    </cfRule>
  </conditionalFormatting>
  <conditionalFormatting sqref="J171:J174">
    <cfRule type="containsText" dxfId="0" priority="16" operator="containsText" text="code 201">
      <formula>NOT(ISERROR(SEARCH("code 201",J171)))</formula>
    </cfRule>
  </conditionalFormatting>
  <dataValidations count="3">
    <dataValidation type="list" allowBlank="1" showInputMessage="1" showErrorMessage="1" sqref="G171:G174 G45:G62 G39:G40 G35 G31 G15:G18 G20:G28 G2:G6 G187:G199 G221:G222" xr:uid="{E69B2D61-8970-4854-AF58-47F815DB6D62}">
      <formula1>Module</formula1>
    </dataValidation>
    <dataValidation type="date" operator="greaterThanOrEqual" allowBlank="1" showInputMessage="1" showErrorMessage="1" errorTitle="Invalid Date Format" error="Please enter date using MM/DD/YYYY format. Date must be greater then or equal to 10/01/2021" sqref="I171:I174 A171:C174 I46:I62 A45:C62 A39:C40 I39:I40 A35:C35 I35 A31:C31 I20:I31 B26:C26 A15:C16 I10 B23:C23 A17:A18 A20:A26 I15:I18 A183:A187 I183:I187 J228" xr:uid="{E5840901-1FE6-4940-B9F3-AECB7FA5EBA9}">
      <formula1>44470</formula1>
    </dataValidation>
    <dataValidation type="list" allowBlank="1" showInputMessage="1" showErrorMessage="1" sqref="C185:C187 C207" xr:uid="{6C0516A2-65B2-46FD-81DF-3BEE7C061645}">
      <formula1>Type</formula1>
    </dataValidation>
  </dataValidations>
  <pageMargins left="0.25" right="0.25" top="0.75" bottom="0.75" header="0.3" footer="0.3"/>
  <pageSetup scale="62" fitToHeight="0" orientation="landscape" horizontalDpi="4294967293" verticalDpi="4294967293" r:id="rId1"/>
  <headerFooter>
    <oddHeader>&amp;C&amp;A - &amp;D</oddHeader>
    <oddFooter>&amp;C&amp;P&amp;R&amp;F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I1070"/>
  <sheetViews>
    <sheetView zoomScale="90" zoomScaleNormal="90" workbookViewId="0">
      <pane ySplit="1" topLeftCell="A2" activePane="bottomLeft" state="frozen"/>
      <selection pane="bottomLeft" activeCell="M10" sqref="M10"/>
    </sheetView>
  </sheetViews>
  <sheetFormatPr defaultRowHeight="12.5" x14ac:dyDescent="0.25"/>
  <cols>
    <col min="1" max="2" width="12.54296875" customWidth="1"/>
    <col min="3" max="3" width="8.54296875" customWidth="1"/>
    <col min="4" max="4" width="14" bestFit="1" customWidth="1"/>
    <col min="5" max="5" width="48.54296875" customWidth="1"/>
    <col min="6" max="6" width="18.54296875" customWidth="1"/>
    <col min="7" max="7" width="12.54296875" customWidth="1"/>
    <col min="8" max="8" width="60.54296875" style="29" customWidth="1"/>
    <col min="9" max="9" width="20.54296875" style="30" customWidth="1"/>
  </cols>
  <sheetData>
    <row r="1" spans="1:9" ht="26" x14ac:dyDescent="0.3">
      <c r="A1" s="2" t="s">
        <v>0</v>
      </c>
      <c r="B1" s="2" t="s">
        <v>1</v>
      </c>
      <c r="C1" s="1" t="s">
        <v>2</v>
      </c>
      <c r="D1" s="1" t="s">
        <v>3</v>
      </c>
      <c r="E1" s="1" t="s">
        <v>4</v>
      </c>
      <c r="F1" s="1" t="s">
        <v>5</v>
      </c>
      <c r="G1" s="1" t="s">
        <v>445</v>
      </c>
      <c r="H1" s="1" t="s">
        <v>8</v>
      </c>
      <c r="I1" s="1" t="s">
        <v>446</v>
      </c>
    </row>
    <row r="2" spans="1:9" s="28" customFormat="1" ht="50" hidden="1" x14ac:dyDescent="0.25">
      <c r="A2" s="12">
        <v>43789</v>
      </c>
      <c r="B2" s="12">
        <v>43781</v>
      </c>
      <c r="C2" s="11">
        <v>1583</v>
      </c>
      <c r="D2" s="4" t="s">
        <v>76</v>
      </c>
      <c r="E2" s="4" t="s">
        <v>447</v>
      </c>
      <c r="F2" s="11" t="s">
        <v>448</v>
      </c>
      <c r="G2" s="13" t="s">
        <v>195</v>
      </c>
      <c r="H2" s="5" t="s">
        <v>449</v>
      </c>
      <c r="I2" s="31"/>
    </row>
    <row r="3" spans="1:9" s="28" customFormat="1" ht="25" x14ac:dyDescent="0.25">
      <c r="A3" s="87"/>
      <c r="B3" s="71">
        <v>44615</v>
      </c>
      <c r="C3" s="88">
        <v>14965</v>
      </c>
      <c r="D3" s="66" t="s">
        <v>9</v>
      </c>
      <c r="E3" s="65" t="s">
        <v>10</v>
      </c>
      <c r="F3" s="65" t="s">
        <v>11</v>
      </c>
      <c r="G3" s="65" t="s">
        <v>12</v>
      </c>
      <c r="H3" s="66"/>
      <c r="I3" s="89"/>
    </row>
    <row r="4" spans="1:9" s="28" customFormat="1" ht="37.5" x14ac:dyDescent="0.25">
      <c r="A4" s="87"/>
      <c r="B4" s="74">
        <v>44595</v>
      </c>
      <c r="C4" s="75">
        <v>14934</v>
      </c>
      <c r="D4" s="66" t="s">
        <v>9</v>
      </c>
      <c r="E4" s="66" t="s">
        <v>78</v>
      </c>
      <c r="F4" s="66" t="s">
        <v>79</v>
      </c>
      <c r="G4" s="66" t="s">
        <v>80</v>
      </c>
      <c r="H4" s="66"/>
      <c r="I4" s="89"/>
    </row>
    <row r="5" spans="1:9" s="28" customFormat="1" ht="25" x14ac:dyDescent="0.25">
      <c r="A5" s="87"/>
      <c r="B5" s="74">
        <v>44595</v>
      </c>
      <c r="C5" s="75">
        <v>14936</v>
      </c>
      <c r="D5" s="66" t="s">
        <v>9</v>
      </c>
      <c r="E5" s="65" t="s">
        <v>81</v>
      </c>
      <c r="F5" s="65" t="s">
        <v>23</v>
      </c>
      <c r="G5" s="65" t="s">
        <v>15</v>
      </c>
      <c r="H5" s="66"/>
      <c r="I5" s="89"/>
    </row>
    <row r="6" spans="1:9" s="28" customFormat="1" ht="25" x14ac:dyDescent="0.25">
      <c r="A6" s="87"/>
      <c r="B6" s="74">
        <v>44582</v>
      </c>
      <c r="C6" s="75">
        <v>14920</v>
      </c>
      <c r="D6" s="66" t="s">
        <v>9</v>
      </c>
      <c r="E6" s="65" t="s">
        <v>82</v>
      </c>
      <c r="F6" s="65" t="s">
        <v>79</v>
      </c>
      <c r="G6" s="65" t="s">
        <v>80</v>
      </c>
      <c r="H6" s="66"/>
      <c r="I6" s="89"/>
    </row>
    <row r="7" spans="1:9" s="28" customFormat="1" ht="37.5" x14ac:dyDescent="0.25">
      <c r="A7" s="87"/>
      <c r="B7" s="74">
        <v>44556</v>
      </c>
      <c r="C7" s="75">
        <v>14878</v>
      </c>
      <c r="D7" s="66" t="s">
        <v>9</v>
      </c>
      <c r="E7" s="66" t="s">
        <v>83</v>
      </c>
      <c r="F7" s="66" t="s">
        <v>23</v>
      </c>
      <c r="G7" s="66" t="s">
        <v>80</v>
      </c>
      <c r="H7" s="66"/>
      <c r="I7" s="89"/>
    </row>
    <row r="8" spans="1:9" s="28" customFormat="1" ht="150" x14ac:dyDescent="0.25">
      <c r="A8" s="87"/>
      <c r="B8" s="74">
        <v>44487</v>
      </c>
      <c r="C8" s="75">
        <v>14783</v>
      </c>
      <c r="D8" s="66" t="s">
        <v>9</v>
      </c>
      <c r="E8" s="66" t="s">
        <v>84</v>
      </c>
      <c r="F8" s="66" t="s">
        <v>79</v>
      </c>
      <c r="G8" s="66" t="s">
        <v>80</v>
      </c>
      <c r="H8" s="66" t="s">
        <v>85</v>
      </c>
      <c r="I8" s="89"/>
    </row>
    <row r="9" spans="1:9" s="28" customFormat="1" ht="37.5" x14ac:dyDescent="0.25">
      <c r="A9" s="87"/>
      <c r="B9" s="74">
        <v>44482</v>
      </c>
      <c r="C9" s="75">
        <v>14775</v>
      </c>
      <c r="D9" s="66" t="s">
        <v>9</v>
      </c>
      <c r="E9" s="65" t="s">
        <v>86</v>
      </c>
      <c r="F9" s="66"/>
      <c r="G9" s="65" t="s">
        <v>15</v>
      </c>
      <c r="H9" s="65" t="s">
        <v>88</v>
      </c>
      <c r="I9" s="89"/>
    </row>
    <row r="10" spans="1:9" s="28" customFormat="1" ht="25" x14ac:dyDescent="0.25">
      <c r="A10" s="87"/>
      <c r="B10" s="74">
        <v>44459</v>
      </c>
      <c r="C10" s="75">
        <v>14741</v>
      </c>
      <c r="D10" s="66" t="s">
        <v>9</v>
      </c>
      <c r="E10" s="65" t="s">
        <v>89</v>
      </c>
      <c r="F10" s="65" t="s">
        <v>79</v>
      </c>
      <c r="G10" s="65" t="s">
        <v>80</v>
      </c>
      <c r="H10" s="66"/>
      <c r="I10" s="89"/>
    </row>
    <row r="11" spans="1:9" s="28" customFormat="1" ht="25" x14ac:dyDescent="0.25">
      <c r="A11" s="87"/>
      <c r="B11" s="74">
        <v>44456</v>
      </c>
      <c r="C11" s="75">
        <v>14740</v>
      </c>
      <c r="D11" s="66" t="s">
        <v>9</v>
      </c>
      <c r="E11" s="66" t="s">
        <v>90</v>
      </c>
      <c r="F11" s="66" t="s">
        <v>79</v>
      </c>
      <c r="G11" s="66" t="s">
        <v>80</v>
      </c>
      <c r="H11" s="66"/>
      <c r="I11" s="89"/>
    </row>
    <row r="12" spans="1:9" s="28" customFormat="1" ht="100" x14ac:dyDescent="0.25">
      <c r="A12" s="87"/>
      <c r="B12" s="74">
        <v>44440</v>
      </c>
      <c r="C12" s="75">
        <v>14724</v>
      </c>
      <c r="D12" s="66" t="s">
        <v>9</v>
      </c>
      <c r="E12" s="65" t="s">
        <v>91</v>
      </c>
      <c r="F12" s="65" t="s">
        <v>79</v>
      </c>
      <c r="G12" s="65" t="s">
        <v>12</v>
      </c>
      <c r="H12" s="65" t="s">
        <v>92</v>
      </c>
      <c r="I12" s="89"/>
    </row>
    <row r="13" spans="1:9" s="28" customFormat="1" ht="75" x14ac:dyDescent="0.25">
      <c r="A13" s="87"/>
      <c r="B13" s="74">
        <v>44438</v>
      </c>
      <c r="C13" s="75">
        <v>14721</v>
      </c>
      <c r="D13" s="66" t="s">
        <v>9</v>
      </c>
      <c r="E13" s="65" t="s">
        <v>93</v>
      </c>
      <c r="F13" s="65" t="s">
        <v>94</v>
      </c>
      <c r="G13" s="65" t="s">
        <v>80</v>
      </c>
      <c r="H13" s="65" t="s">
        <v>95</v>
      </c>
      <c r="I13" s="89"/>
    </row>
    <row r="14" spans="1:9" s="28" customFormat="1" ht="25" x14ac:dyDescent="0.25">
      <c r="A14" s="87"/>
      <c r="B14" s="74">
        <v>44425</v>
      </c>
      <c r="C14" s="75">
        <v>14703</v>
      </c>
      <c r="D14" s="66" t="s">
        <v>9</v>
      </c>
      <c r="E14" s="65" t="s">
        <v>96</v>
      </c>
      <c r="F14" s="65" t="s">
        <v>79</v>
      </c>
      <c r="G14" s="65" t="s">
        <v>12</v>
      </c>
      <c r="H14" s="66"/>
      <c r="I14" s="89"/>
    </row>
    <row r="15" spans="1:9" s="28" customFormat="1" ht="37.5" x14ac:dyDescent="0.25">
      <c r="A15" s="87"/>
      <c r="B15" s="74">
        <v>44419</v>
      </c>
      <c r="C15" s="75">
        <v>14693</v>
      </c>
      <c r="D15" s="66" t="s">
        <v>9</v>
      </c>
      <c r="E15" s="65" t="s">
        <v>97</v>
      </c>
      <c r="F15" s="65" t="s">
        <v>23</v>
      </c>
      <c r="G15" s="65" t="s">
        <v>20</v>
      </c>
      <c r="H15" s="66"/>
      <c r="I15" s="89"/>
    </row>
    <row r="16" spans="1:9" s="28" customFormat="1" ht="87.5" x14ac:dyDescent="0.25">
      <c r="A16" s="87"/>
      <c r="B16" s="74">
        <v>44402</v>
      </c>
      <c r="C16" s="75">
        <v>14658</v>
      </c>
      <c r="D16" s="66" t="s">
        <v>9</v>
      </c>
      <c r="E16" s="66" t="s">
        <v>98</v>
      </c>
      <c r="F16" s="66" t="s">
        <v>79</v>
      </c>
      <c r="G16" s="66" t="s">
        <v>80</v>
      </c>
      <c r="H16" s="66" t="s">
        <v>99</v>
      </c>
      <c r="I16" s="89"/>
    </row>
    <row r="17" spans="1:9" s="28" customFormat="1" ht="62.5" x14ac:dyDescent="0.25">
      <c r="A17" s="87"/>
      <c r="B17" s="74">
        <v>44390</v>
      </c>
      <c r="C17" s="75">
        <v>14632</v>
      </c>
      <c r="D17" s="66" t="s">
        <v>9</v>
      </c>
      <c r="E17" s="65" t="s">
        <v>100</v>
      </c>
      <c r="F17" s="65" t="s">
        <v>79</v>
      </c>
      <c r="G17" s="65" t="s">
        <v>80</v>
      </c>
      <c r="H17" s="65" t="s">
        <v>101</v>
      </c>
      <c r="I17" s="89"/>
    </row>
    <row r="18" spans="1:9" s="28" customFormat="1" ht="112.5" x14ac:dyDescent="0.25">
      <c r="A18" s="87"/>
      <c r="B18" s="74">
        <v>44379</v>
      </c>
      <c r="C18" s="75">
        <v>14618</v>
      </c>
      <c r="D18" s="66" t="s">
        <v>9</v>
      </c>
      <c r="E18" s="66" t="s">
        <v>102</v>
      </c>
      <c r="F18" s="66" t="s">
        <v>79</v>
      </c>
      <c r="G18" s="66" t="s">
        <v>80</v>
      </c>
      <c r="H18" s="66" t="s">
        <v>103</v>
      </c>
      <c r="I18" s="89"/>
    </row>
    <row r="19" spans="1:9" s="28" customFormat="1" ht="137.5" x14ac:dyDescent="0.25">
      <c r="A19" s="87"/>
      <c r="B19" s="74">
        <v>44362</v>
      </c>
      <c r="C19" s="75">
        <v>14602</v>
      </c>
      <c r="D19" s="66" t="s">
        <v>9</v>
      </c>
      <c r="E19" s="65" t="s">
        <v>104</v>
      </c>
      <c r="F19" s="65" t="s">
        <v>79</v>
      </c>
      <c r="G19" s="65" t="s">
        <v>80</v>
      </c>
      <c r="H19" s="65" t="s">
        <v>105</v>
      </c>
      <c r="I19" s="89"/>
    </row>
    <row r="20" spans="1:9" s="28" customFormat="1" ht="37.5" x14ac:dyDescent="0.25">
      <c r="A20" s="87"/>
      <c r="B20" s="74">
        <v>44357</v>
      </c>
      <c r="C20" s="75">
        <v>14598</v>
      </c>
      <c r="D20" s="66" t="s">
        <v>9</v>
      </c>
      <c r="E20" s="66" t="s">
        <v>106</v>
      </c>
      <c r="F20" s="66" t="s">
        <v>79</v>
      </c>
      <c r="G20" s="66" t="s">
        <v>80</v>
      </c>
      <c r="H20" s="66"/>
      <c r="I20" s="89"/>
    </row>
    <row r="21" spans="1:9" s="28" customFormat="1" ht="100" x14ac:dyDescent="0.25">
      <c r="A21" s="87"/>
      <c r="B21" s="74">
        <v>44350</v>
      </c>
      <c r="C21" s="75">
        <v>14594</v>
      </c>
      <c r="D21" s="66" t="s">
        <v>9</v>
      </c>
      <c r="E21" s="65" t="s">
        <v>107</v>
      </c>
      <c r="F21" s="65" t="s">
        <v>108</v>
      </c>
      <c r="G21" s="65" t="s">
        <v>80</v>
      </c>
      <c r="H21" s="65" t="s">
        <v>109</v>
      </c>
      <c r="I21" s="89"/>
    </row>
    <row r="22" spans="1:9" s="28" customFormat="1" ht="150" x14ac:dyDescent="0.25">
      <c r="A22" s="87"/>
      <c r="B22" s="74">
        <v>44342</v>
      </c>
      <c r="C22" s="75">
        <v>14583</v>
      </c>
      <c r="D22" s="66" t="s">
        <v>9</v>
      </c>
      <c r="E22" s="66" t="s">
        <v>110</v>
      </c>
      <c r="F22" s="66" t="s">
        <v>79</v>
      </c>
      <c r="G22" s="66" t="s">
        <v>80</v>
      </c>
      <c r="H22" s="66" t="s">
        <v>111</v>
      </c>
      <c r="I22" s="89"/>
    </row>
    <row r="23" spans="1:9" s="28" customFormat="1" ht="75" x14ac:dyDescent="0.25">
      <c r="A23" s="87"/>
      <c r="B23" s="74">
        <v>44329</v>
      </c>
      <c r="C23" s="75">
        <v>14566</v>
      </c>
      <c r="D23" s="66" t="s">
        <v>9</v>
      </c>
      <c r="E23" s="65" t="s">
        <v>112</v>
      </c>
      <c r="F23" s="65" t="s">
        <v>79</v>
      </c>
      <c r="G23" s="65" t="s">
        <v>80</v>
      </c>
      <c r="H23" s="65" t="s">
        <v>113</v>
      </c>
      <c r="I23" s="89"/>
    </row>
    <row r="24" spans="1:9" s="28" customFormat="1" ht="25" x14ac:dyDescent="0.25">
      <c r="A24" s="87"/>
      <c r="B24" s="74">
        <v>44314</v>
      </c>
      <c r="C24" s="75">
        <v>14542</v>
      </c>
      <c r="D24" s="66" t="s">
        <v>9</v>
      </c>
      <c r="E24" s="66" t="s">
        <v>114</v>
      </c>
      <c r="F24" s="66" t="s">
        <v>94</v>
      </c>
      <c r="G24" s="66" t="s">
        <v>80</v>
      </c>
      <c r="H24" s="66"/>
      <c r="I24" s="89"/>
    </row>
    <row r="25" spans="1:9" s="28" customFormat="1" ht="150" x14ac:dyDescent="0.25">
      <c r="A25" s="87"/>
      <c r="B25" s="74">
        <v>44312</v>
      </c>
      <c r="C25" s="75">
        <v>14535</v>
      </c>
      <c r="D25" s="66" t="s">
        <v>9</v>
      </c>
      <c r="E25" s="65" t="s">
        <v>115</v>
      </c>
      <c r="F25" s="66"/>
      <c r="G25" s="66"/>
      <c r="H25" s="65" t="s">
        <v>116</v>
      </c>
      <c r="I25" s="89"/>
    </row>
    <row r="26" spans="1:9" s="28" customFormat="1" ht="75" x14ac:dyDescent="0.25">
      <c r="A26" s="87"/>
      <c r="B26" s="74">
        <v>44256</v>
      </c>
      <c r="C26" s="75">
        <v>14460</v>
      </c>
      <c r="D26" s="66" t="s">
        <v>9</v>
      </c>
      <c r="E26" s="66" t="s">
        <v>117</v>
      </c>
      <c r="F26" s="66" t="s">
        <v>79</v>
      </c>
      <c r="G26" s="66" t="s">
        <v>12</v>
      </c>
      <c r="H26" s="66" t="s">
        <v>118</v>
      </c>
      <c r="I26" s="89"/>
    </row>
    <row r="27" spans="1:9" s="28" customFormat="1" ht="25" x14ac:dyDescent="0.25">
      <c r="A27" s="87"/>
      <c r="B27" s="74">
        <v>44235</v>
      </c>
      <c r="C27" s="75">
        <v>14432</v>
      </c>
      <c r="D27" s="66" t="s">
        <v>9</v>
      </c>
      <c r="E27" s="65" t="s">
        <v>119</v>
      </c>
      <c r="F27" s="65" t="s">
        <v>94</v>
      </c>
      <c r="G27" s="65" t="s">
        <v>12</v>
      </c>
      <c r="H27" s="66"/>
      <c r="I27" s="89"/>
    </row>
    <row r="28" spans="1:9" s="28" customFormat="1" ht="25" x14ac:dyDescent="0.25">
      <c r="A28" s="87"/>
      <c r="B28" s="74">
        <v>44235</v>
      </c>
      <c r="C28" s="75">
        <v>14433</v>
      </c>
      <c r="D28" s="66" t="s">
        <v>9</v>
      </c>
      <c r="E28" s="66" t="s">
        <v>120</v>
      </c>
      <c r="F28" s="66" t="s">
        <v>94</v>
      </c>
      <c r="G28" s="66" t="s">
        <v>12</v>
      </c>
      <c r="H28" s="66"/>
      <c r="I28" s="89"/>
    </row>
    <row r="29" spans="1:9" s="28" customFormat="1" ht="37.5" x14ac:dyDescent="0.25">
      <c r="A29" s="87"/>
      <c r="B29" s="74">
        <v>44225</v>
      </c>
      <c r="C29" s="75">
        <v>14412</v>
      </c>
      <c r="D29" s="66" t="s">
        <v>9</v>
      </c>
      <c r="E29" s="65" t="s">
        <v>121</v>
      </c>
      <c r="F29" s="65" t="s">
        <v>79</v>
      </c>
      <c r="G29" s="65" t="s">
        <v>80</v>
      </c>
      <c r="H29" s="66"/>
      <c r="I29" s="89"/>
    </row>
    <row r="30" spans="1:9" s="28" customFormat="1" ht="100" x14ac:dyDescent="0.25">
      <c r="A30" s="87"/>
      <c r="B30" s="74">
        <v>44225</v>
      </c>
      <c r="C30" s="75">
        <v>14413</v>
      </c>
      <c r="D30" s="66" t="s">
        <v>9</v>
      </c>
      <c r="E30" s="66" t="s">
        <v>122</v>
      </c>
      <c r="F30" s="66" t="s">
        <v>79</v>
      </c>
      <c r="G30" s="66" t="s">
        <v>80</v>
      </c>
      <c r="H30" s="66" t="s">
        <v>123</v>
      </c>
      <c r="I30" s="89"/>
    </row>
    <row r="31" spans="1:9" s="28" customFormat="1" ht="25" x14ac:dyDescent="0.25">
      <c r="A31" s="87"/>
      <c r="B31" s="74">
        <v>44217</v>
      </c>
      <c r="C31" s="75">
        <v>14388</v>
      </c>
      <c r="D31" s="66" t="s">
        <v>9</v>
      </c>
      <c r="E31" s="65" t="s">
        <v>124</v>
      </c>
      <c r="F31" s="65" t="s">
        <v>11</v>
      </c>
      <c r="G31" s="65" t="s">
        <v>80</v>
      </c>
      <c r="H31" s="66"/>
      <c r="I31" s="89"/>
    </row>
    <row r="32" spans="1:9" s="28" customFormat="1" ht="25" x14ac:dyDescent="0.25">
      <c r="A32" s="87"/>
      <c r="B32" s="74">
        <v>44217</v>
      </c>
      <c r="C32" s="75">
        <v>14386</v>
      </c>
      <c r="D32" s="66" t="s">
        <v>9</v>
      </c>
      <c r="E32" s="66" t="s">
        <v>125</v>
      </c>
      <c r="F32" s="66" t="s">
        <v>79</v>
      </c>
      <c r="G32" s="66" t="s">
        <v>12</v>
      </c>
      <c r="H32" s="66"/>
      <c r="I32" s="89"/>
    </row>
    <row r="33" spans="1:9" s="28" customFormat="1" x14ac:dyDescent="0.25">
      <c r="A33" s="87"/>
      <c r="B33" s="74">
        <v>44210</v>
      </c>
      <c r="C33" s="75">
        <v>14375</v>
      </c>
      <c r="D33" s="66" t="s">
        <v>9</v>
      </c>
      <c r="E33" s="65" t="s">
        <v>126</v>
      </c>
      <c r="F33" s="65" t="s">
        <v>79</v>
      </c>
      <c r="G33" s="65" t="s">
        <v>12</v>
      </c>
      <c r="H33" s="66"/>
      <c r="I33" s="89"/>
    </row>
    <row r="34" spans="1:9" s="28" customFormat="1" ht="25" x14ac:dyDescent="0.25">
      <c r="A34" s="87"/>
      <c r="B34" s="74">
        <v>44203</v>
      </c>
      <c r="C34" s="75">
        <v>14358</v>
      </c>
      <c r="D34" s="66" t="s">
        <v>9</v>
      </c>
      <c r="E34" s="66" t="s">
        <v>127</v>
      </c>
      <c r="F34" s="66" t="s">
        <v>94</v>
      </c>
      <c r="G34" s="66" t="s">
        <v>20</v>
      </c>
      <c r="H34" s="66"/>
      <c r="I34" s="89"/>
    </row>
    <row r="35" spans="1:9" s="28" customFormat="1" ht="25" x14ac:dyDescent="0.25">
      <c r="A35" s="87"/>
      <c r="B35" s="74">
        <v>44182</v>
      </c>
      <c r="C35" s="75">
        <v>14327</v>
      </c>
      <c r="D35" s="66" t="s">
        <v>9</v>
      </c>
      <c r="E35" s="65" t="s">
        <v>128</v>
      </c>
      <c r="F35" s="65" t="s">
        <v>79</v>
      </c>
      <c r="G35" s="65" t="s">
        <v>80</v>
      </c>
      <c r="H35" s="66"/>
      <c r="I35" s="89"/>
    </row>
    <row r="36" spans="1:9" s="28" customFormat="1" ht="87.5" x14ac:dyDescent="0.25">
      <c r="A36" s="87"/>
      <c r="B36" s="74">
        <v>44167</v>
      </c>
      <c r="C36" s="75">
        <v>14291</v>
      </c>
      <c r="D36" s="66" t="s">
        <v>9</v>
      </c>
      <c r="E36" s="66" t="s">
        <v>129</v>
      </c>
      <c r="F36" s="66" t="s">
        <v>79</v>
      </c>
      <c r="G36" s="66" t="s">
        <v>80</v>
      </c>
      <c r="H36" s="66" t="s">
        <v>130</v>
      </c>
      <c r="I36" s="89"/>
    </row>
    <row r="37" spans="1:9" s="28" customFormat="1" ht="25" x14ac:dyDescent="0.25">
      <c r="A37" s="87"/>
      <c r="B37" s="74">
        <v>44160</v>
      </c>
      <c r="C37" s="75">
        <v>14280</v>
      </c>
      <c r="D37" s="66" t="s">
        <v>9</v>
      </c>
      <c r="E37" s="65" t="s">
        <v>131</v>
      </c>
      <c r="F37" s="65" t="s">
        <v>23</v>
      </c>
      <c r="G37" s="65" t="s">
        <v>20</v>
      </c>
      <c r="H37" s="66"/>
      <c r="I37" s="89"/>
    </row>
    <row r="38" spans="1:9" s="28" customFormat="1" ht="75" x14ac:dyDescent="0.25">
      <c r="A38" s="87"/>
      <c r="B38" s="74">
        <v>44152</v>
      </c>
      <c r="C38" s="75">
        <v>14262</v>
      </c>
      <c r="D38" s="66" t="s">
        <v>9</v>
      </c>
      <c r="E38" s="66" t="s">
        <v>132</v>
      </c>
      <c r="F38" s="66" t="s">
        <v>94</v>
      </c>
      <c r="G38" s="66" t="s">
        <v>80</v>
      </c>
      <c r="H38" s="66" t="s">
        <v>133</v>
      </c>
      <c r="I38" s="89"/>
    </row>
    <row r="39" spans="1:9" s="28" customFormat="1" x14ac:dyDescent="0.25">
      <c r="A39" s="87"/>
      <c r="B39" s="74">
        <v>44126</v>
      </c>
      <c r="C39" s="75">
        <v>14235</v>
      </c>
      <c r="D39" s="66" t="s">
        <v>9</v>
      </c>
      <c r="E39" s="66" t="s">
        <v>134</v>
      </c>
      <c r="F39" s="66" t="s">
        <v>135</v>
      </c>
      <c r="G39" s="66" t="s">
        <v>80</v>
      </c>
      <c r="H39" s="66"/>
      <c r="I39" s="89"/>
    </row>
    <row r="40" spans="1:9" s="28" customFormat="1" ht="25" x14ac:dyDescent="0.25">
      <c r="A40" s="87"/>
      <c r="B40" s="74">
        <v>44091</v>
      </c>
      <c r="C40" s="75">
        <v>14191</v>
      </c>
      <c r="D40" s="66" t="s">
        <v>9</v>
      </c>
      <c r="E40" s="66" t="s">
        <v>136</v>
      </c>
      <c r="F40" s="66" t="s">
        <v>23</v>
      </c>
      <c r="G40" s="66" t="s">
        <v>12</v>
      </c>
      <c r="H40" s="66"/>
      <c r="I40" s="89"/>
    </row>
    <row r="41" spans="1:9" s="28" customFormat="1" ht="25" x14ac:dyDescent="0.25">
      <c r="A41" s="87"/>
      <c r="B41" s="74">
        <v>44091</v>
      </c>
      <c r="C41" s="75">
        <v>14190</v>
      </c>
      <c r="D41" s="66" t="s">
        <v>9</v>
      </c>
      <c r="E41" s="65" t="s">
        <v>137</v>
      </c>
      <c r="F41" s="65" t="s">
        <v>79</v>
      </c>
      <c r="G41" s="65" t="s">
        <v>80</v>
      </c>
      <c r="H41" s="66"/>
      <c r="I41" s="89"/>
    </row>
    <row r="42" spans="1:9" s="28" customFormat="1" ht="25" x14ac:dyDescent="0.25">
      <c r="A42" s="87"/>
      <c r="B42" s="74">
        <v>44083</v>
      </c>
      <c r="C42" s="75">
        <v>14178</v>
      </c>
      <c r="D42" s="66" t="s">
        <v>9</v>
      </c>
      <c r="E42" s="66" t="s">
        <v>138</v>
      </c>
      <c r="F42" s="66" t="s">
        <v>139</v>
      </c>
      <c r="G42" s="66" t="s">
        <v>80</v>
      </c>
      <c r="H42" s="66"/>
      <c r="I42" s="89"/>
    </row>
    <row r="43" spans="1:9" s="28" customFormat="1" ht="25" x14ac:dyDescent="0.25">
      <c r="A43" s="87"/>
      <c r="B43" s="74">
        <v>44069</v>
      </c>
      <c r="C43" s="75">
        <v>14156</v>
      </c>
      <c r="D43" s="66" t="s">
        <v>9</v>
      </c>
      <c r="E43" s="65" t="s">
        <v>140</v>
      </c>
      <c r="F43" s="65" t="s">
        <v>79</v>
      </c>
      <c r="G43" s="65" t="s">
        <v>80</v>
      </c>
      <c r="H43" s="66"/>
      <c r="I43" s="89"/>
    </row>
    <row r="44" spans="1:9" s="28" customFormat="1" x14ac:dyDescent="0.25">
      <c r="A44" s="87"/>
      <c r="B44" s="74">
        <v>44068</v>
      </c>
      <c r="C44" s="75">
        <v>14153</v>
      </c>
      <c r="D44" s="66" t="s">
        <v>9</v>
      </c>
      <c r="E44" s="66" t="s">
        <v>141</v>
      </c>
      <c r="F44" s="66" t="s">
        <v>79</v>
      </c>
      <c r="G44" s="66" t="s">
        <v>12</v>
      </c>
      <c r="H44" s="66"/>
      <c r="I44" s="89"/>
    </row>
    <row r="45" spans="1:9" s="28" customFormat="1" x14ac:dyDescent="0.25">
      <c r="A45" s="87"/>
      <c r="B45" s="74">
        <v>44066</v>
      </c>
      <c r="C45" s="75">
        <v>14148</v>
      </c>
      <c r="D45" s="66" t="s">
        <v>9</v>
      </c>
      <c r="E45" s="65" t="s">
        <v>142</v>
      </c>
      <c r="F45" s="65" t="s">
        <v>79</v>
      </c>
      <c r="G45" s="65" t="s">
        <v>80</v>
      </c>
      <c r="H45" s="66"/>
      <c r="I45" s="89"/>
    </row>
    <row r="46" spans="1:9" s="28" customFormat="1" ht="50" x14ac:dyDescent="0.25">
      <c r="A46" s="87"/>
      <c r="B46" s="74">
        <v>44062</v>
      </c>
      <c r="C46" s="75">
        <v>14136</v>
      </c>
      <c r="D46" s="66" t="s">
        <v>9</v>
      </c>
      <c r="E46" s="66" t="s">
        <v>143</v>
      </c>
      <c r="F46" s="66" t="s">
        <v>144</v>
      </c>
      <c r="G46" s="66"/>
      <c r="H46" s="66" t="s">
        <v>145</v>
      </c>
      <c r="I46" s="89"/>
    </row>
    <row r="47" spans="1:9" s="28" customFormat="1" ht="100" x14ac:dyDescent="0.25">
      <c r="A47" s="87"/>
      <c r="B47" s="74">
        <v>44057</v>
      </c>
      <c r="C47" s="75">
        <v>14129</v>
      </c>
      <c r="D47" s="66" t="s">
        <v>9</v>
      </c>
      <c r="E47" s="66" t="s">
        <v>146</v>
      </c>
      <c r="F47" s="66" t="s">
        <v>147</v>
      </c>
      <c r="G47" s="66"/>
      <c r="H47" s="66" t="s">
        <v>148</v>
      </c>
      <c r="I47" s="89"/>
    </row>
    <row r="48" spans="1:9" s="28" customFormat="1" ht="87.5" x14ac:dyDescent="0.25">
      <c r="A48" s="87"/>
      <c r="B48" s="74">
        <v>44039</v>
      </c>
      <c r="C48" s="75">
        <v>14100</v>
      </c>
      <c r="D48" s="66" t="s">
        <v>9</v>
      </c>
      <c r="E48" s="65" t="s">
        <v>149</v>
      </c>
      <c r="F48" s="65" t="s">
        <v>11</v>
      </c>
      <c r="G48" s="65" t="s">
        <v>15</v>
      </c>
      <c r="H48" s="65" t="s">
        <v>150</v>
      </c>
      <c r="I48" s="89"/>
    </row>
    <row r="49" spans="1:9" s="28" customFormat="1" ht="100" x14ac:dyDescent="0.25">
      <c r="A49" s="87"/>
      <c r="B49" s="74">
        <v>44035</v>
      </c>
      <c r="C49" s="75">
        <v>14097</v>
      </c>
      <c r="D49" s="66" t="s">
        <v>9</v>
      </c>
      <c r="E49" s="66" t="s">
        <v>151</v>
      </c>
      <c r="F49" s="66" t="s">
        <v>94</v>
      </c>
      <c r="G49" s="66" t="s">
        <v>80</v>
      </c>
      <c r="H49" s="66" t="s">
        <v>152</v>
      </c>
      <c r="I49" s="89"/>
    </row>
    <row r="50" spans="1:9" s="28" customFormat="1" ht="112.5" x14ac:dyDescent="0.25">
      <c r="A50" s="87"/>
      <c r="B50" s="74">
        <v>43994</v>
      </c>
      <c r="C50" s="75">
        <v>14046</v>
      </c>
      <c r="D50" s="66" t="s">
        <v>9</v>
      </c>
      <c r="E50" s="65" t="s">
        <v>153</v>
      </c>
      <c r="F50" s="65" t="s">
        <v>94</v>
      </c>
      <c r="G50" s="65" t="s">
        <v>80</v>
      </c>
      <c r="H50" s="65" t="s">
        <v>154</v>
      </c>
      <c r="I50" s="89"/>
    </row>
    <row r="51" spans="1:9" s="28" customFormat="1" ht="37.5" x14ac:dyDescent="0.25">
      <c r="A51" s="87"/>
      <c r="B51" s="74">
        <v>43987</v>
      </c>
      <c r="C51" s="75">
        <v>14030</v>
      </c>
      <c r="D51" s="66" t="s">
        <v>9</v>
      </c>
      <c r="E51" s="65" t="s">
        <v>155</v>
      </c>
      <c r="F51" s="65" t="s">
        <v>11</v>
      </c>
      <c r="G51" s="65" t="s">
        <v>156</v>
      </c>
      <c r="H51" s="65" t="s">
        <v>157</v>
      </c>
      <c r="I51" s="89"/>
    </row>
    <row r="52" spans="1:9" s="28" customFormat="1" ht="75" x14ac:dyDescent="0.25">
      <c r="A52" s="87"/>
      <c r="B52" s="74">
        <v>43966</v>
      </c>
      <c r="C52" s="75">
        <v>14001</v>
      </c>
      <c r="D52" s="66" t="s">
        <v>9</v>
      </c>
      <c r="E52" s="65" t="s">
        <v>158</v>
      </c>
      <c r="F52" s="65" t="s">
        <v>79</v>
      </c>
      <c r="G52" s="65" t="s">
        <v>159</v>
      </c>
      <c r="H52" s="65" t="s">
        <v>160</v>
      </c>
      <c r="I52" s="89"/>
    </row>
    <row r="53" spans="1:9" s="28" customFormat="1" ht="25" x14ac:dyDescent="0.25">
      <c r="A53" s="87"/>
      <c r="B53" s="74">
        <v>43963</v>
      </c>
      <c r="C53" s="75">
        <v>13990</v>
      </c>
      <c r="D53" s="66" t="s">
        <v>9</v>
      </c>
      <c r="E53" s="66" t="s">
        <v>161</v>
      </c>
      <c r="F53" s="66" t="s">
        <v>23</v>
      </c>
      <c r="G53" s="66" t="s">
        <v>156</v>
      </c>
      <c r="H53" s="66"/>
      <c r="I53" s="89"/>
    </row>
    <row r="54" spans="1:9" s="28" customFormat="1" ht="25" x14ac:dyDescent="0.25">
      <c r="A54" s="87"/>
      <c r="B54" s="74">
        <v>43948</v>
      </c>
      <c r="C54" s="75">
        <v>13968</v>
      </c>
      <c r="D54" s="66" t="s">
        <v>9</v>
      </c>
      <c r="E54" s="65" t="s">
        <v>162</v>
      </c>
      <c r="F54" s="65" t="s">
        <v>163</v>
      </c>
      <c r="G54" s="65" t="s">
        <v>156</v>
      </c>
      <c r="H54" s="66"/>
      <c r="I54" s="89"/>
    </row>
    <row r="55" spans="1:9" s="28" customFormat="1" ht="50" x14ac:dyDescent="0.25">
      <c r="A55" s="87"/>
      <c r="B55" s="74">
        <v>43942</v>
      </c>
      <c r="C55" s="75">
        <v>13959</v>
      </c>
      <c r="D55" s="66" t="s">
        <v>9</v>
      </c>
      <c r="E55" s="65" t="s">
        <v>164</v>
      </c>
      <c r="F55" s="65" t="s">
        <v>135</v>
      </c>
      <c r="G55" s="66"/>
      <c r="H55" s="66"/>
      <c r="I55" s="89"/>
    </row>
    <row r="56" spans="1:9" s="28" customFormat="1" x14ac:dyDescent="0.25">
      <c r="A56" s="87"/>
      <c r="B56" s="74">
        <v>43942</v>
      </c>
      <c r="C56" s="75">
        <v>13958</v>
      </c>
      <c r="D56" s="66" t="s">
        <v>9</v>
      </c>
      <c r="E56" s="66" t="s">
        <v>165</v>
      </c>
      <c r="F56" s="66" t="s">
        <v>135</v>
      </c>
      <c r="G56" s="66"/>
      <c r="H56" s="66"/>
      <c r="I56" s="89"/>
    </row>
    <row r="57" spans="1:9" s="28" customFormat="1" ht="175" x14ac:dyDescent="0.25">
      <c r="A57" s="87"/>
      <c r="B57" s="74">
        <v>43922</v>
      </c>
      <c r="C57" s="75">
        <v>13933</v>
      </c>
      <c r="D57" s="66" t="s">
        <v>9</v>
      </c>
      <c r="E57" s="66" t="s">
        <v>166</v>
      </c>
      <c r="F57" s="66" t="s">
        <v>11</v>
      </c>
      <c r="G57" s="66" t="s">
        <v>156</v>
      </c>
      <c r="H57" s="66" t="s">
        <v>167</v>
      </c>
      <c r="I57" s="89"/>
    </row>
    <row r="58" spans="1:9" s="28" customFormat="1" ht="25" x14ac:dyDescent="0.25">
      <c r="A58" s="87"/>
      <c r="B58" s="74">
        <v>43909</v>
      </c>
      <c r="C58" s="75">
        <v>13913</v>
      </c>
      <c r="D58" s="66" t="s">
        <v>9</v>
      </c>
      <c r="E58" s="65" t="s">
        <v>168</v>
      </c>
      <c r="F58" s="65" t="s">
        <v>79</v>
      </c>
      <c r="G58" s="65" t="s">
        <v>159</v>
      </c>
      <c r="H58" s="66"/>
      <c r="I58" s="89"/>
    </row>
    <row r="59" spans="1:9" s="28" customFormat="1" ht="25" x14ac:dyDescent="0.25">
      <c r="A59" s="87"/>
      <c r="B59" s="74">
        <v>43905</v>
      </c>
      <c r="C59" s="75">
        <v>13902</v>
      </c>
      <c r="D59" s="66" t="s">
        <v>9</v>
      </c>
      <c r="E59" s="66" t="s">
        <v>169</v>
      </c>
      <c r="F59" s="66" t="s">
        <v>79</v>
      </c>
      <c r="G59" s="66" t="s">
        <v>170</v>
      </c>
      <c r="H59" s="66"/>
      <c r="I59" s="89"/>
    </row>
    <row r="60" spans="1:9" s="28" customFormat="1" ht="25" x14ac:dyDescent="0.25">
      <c r="A60" s="87"/>
      <c r="B60" s="74">
        <v>43879</v>
      </c>
      <c r="C60" s="75">
        <v>13862</v>
      </c>
      <c r="D60" s="66" t="s">
        <v>9</v>
      </c>
      <c r="E60" s="66" t="s">
        <v>171</v>
      </c>
      <c r="F60" s="66" t="s">
        <v>11</v>
      </c>
      <c r="G60" s="66" t="s">
        <v>159</v>
      </c>
      <c r="H60" s="66"/>
      <c r="I60" s="89"/>
    </row>
    <row r="61" spans="1:9" s="28" customFormat="1" ht="25" x14ac:dyDescent="0.25">
      <c r="A61" s="87"/>
      <c r="B61" s="74">
        <v>43874</v>
      </c>
      <c r="C61" s="75">
        <v>13859</v>
      </c>
      <c r="D61" s="66" t="s">
        <v>9</v>
      </c>
      <c r="E61" s="65" t="s">
        <v>172</v>
      </c>
      <c r="F61" s="65" t="s">
        <v>173</v>
      </c>
      <c r="G61" s="65" t="s">
        <v>156</v>
      </c>
      <c r="H61" s="66"/>
      <c r="I61" s="89"/>
    </row>
    <row r="62" spans="1:9" s="28" customFormat="1" ht="25" x14ac:dyDescent="0.25">
      <c r="A62" s="87"/>
      <c r="B62" s="74">
        <v>43873</v>
      </c>
      <c r="C62" s="75">
        <v>13856</v>
      </c>
      <c r="D62" s="66" t="s">
        <v>9</v>
      </c>
      <c r="E62" s="66" t="s">
        <v>174</v>
      </c>
      <c r="F62" s="66" t="s">
        <v>11</v>
      </c>
      <c r="G62" s="66" t="s">
        <v>156</v>
      </c>
      <c r="H62" s="66"/>
      <c r="I62" s="89"/>
    </row>
    <row r="63" spans="1:9" s="28" customFormat="1" ht="25" x14ac:dyDescent="0.25">
      <c r="A63" s="87"/>
      <c r="B63" s="74">
        <v>43867</v>
      </c>
      <c r="C63" s="75">
        <v>13843</v>
      </c>
      <c r="D63" s="66" t="s">
        <v>9</v>
      </c>
      <c r="E63" s="65" t="s">
        <v>175</v>
      </c>
      <c r="F63" s="65" t="s">
        <v>79</v>
      </c>
      <c r="G63" s="65" t="s">
        <v>159</v>
      </c>
      <c r="H63" s="66"/>
      <c r="I63" s="89"/>
    </row>
    <row r="64" spans="1:9" s="28" customFormat="1" ht="87.5" x14ac:dyDescent="0.25">
      <c r="A64" s="87"/>
      <c r="B64" s="74">
        <v>43866</v>
      </c>
      <c r="C64" s="75">
        <v>13838</v>
      </c>
      <c r="D64" s="66" t="s">
        <v>9</v>
      </c>
      <c r="E64" s="66" t="s">
        <v>176</v>
      </c>
      <c r="F64" s="66" t="s">
        <v>94</v>
      </c>
      <c r="G64" s="66"/>
      <c r="H64" s="66" t="s">
        <v>177</v>
      </c>
      <c r="I64" s="89"/>
    </row>
    <row r="65" spans="1:9" s="28" customFormat="1" x14ac:dyDescent="0.25">
      <c r="A65" s="87"/>
      <c r="B65" s="74">
        <v>43859</v>
      </c>
      <c r="C65" s="75">
        <v>13828</v>
      </c>
      <c r="D65" s="66" t="s">
        <v>9</v>
      </c>
      <c r="E65" s="65" t="s">
        <v>178</v>
      </c>
      <c r="F65" s="65" t="s">
        <v>79</v>
      </c>
      <c r="G65" s="65" t="s">
        <v>159</v>
      </c>
      <c r="H65" s="66"/>
      <c r="I65" s="89"/>
    </row>
    <row r="66" spans="1:9" s="28" customFormat="1" ht="25" x14ac:dyDescent="0.25">
      <c r="A66" s="87"/>
      <c r="B66" s="74">
        <v>43859</v>
      </c>
      <c r="C66" s="75">
        <v>13829</v>
      </c>
      <c r="D66" s="66" t="s">
        <v>9</v>
      </c>
      <c r="E66" s="66" t="s">
        <v>179</v>
      </c>
      <c r="F66" s="66" t="s">
        <v>79</v>
      </c>
      <c r="G66" s="66" t="s">
        <v>156</v>
      </c>
      <c r="H66" s="66"/>
      <c r="I66" s="89"/>
    </row>
    <row r="67" spans="1:9" s="28" customFormat="1" ht="137.5" x14ac:dyDescent="0.25">
      <c r="A67" s="87"/>
      <c r="B67" s="74">
        <v>43847</v>
      </c>
      <c r="C67" s="75">
        <v>13810</v>
      </c>
      <c r="D67" s="66" t="s">
        <v>9</v>
      </c>
      <c r="E67" s="66" t="s">
        <v>180</v>
      </c>
      <c r="F67" s="66" t="s">
        <v>79</v>
      </c>
      <c r="G67" s="66" t="s">
        <v>159</v>
      </c>
      <c r="H67" s="66" t="s">
        <v>181</v>
      </c>
      <c r="I67" s="89"/>
    </row>
    <row r="68" spans="1:9" s="28" customFormat="1" ht="25" x14ac:dyDescent="0.25">
      <c r="A68" s="87"/>
      <c r="B68" s="74">
        <v>43846</v>
      </c>
      <c r="C68" s="75">
        <v>13807</v>
      </c>
      <c r="D68" s="66" t="s">
        <v>9</v>
      </c>
      <c r="E68" s="66" t="s">
        <v>182</v>
      </c>
      <c r="F68" s="66" t="s">
        <v>147</v>
      </c>
      <c r="G68" s="66" t="s">
        <v>156</v>
      </c>
      <c r="H68" s="66"/>
      <c r="I68" s="89"/>
    </row>
    <row r="69" spans="1:9" s="28" customFormat="1" ht="50" x14ac:dyDescent="0.25">
      <c r="A69" s="87"/>
      <c r="B69" s="74">
        <v>43843</v>
      </c>
      <c r="C69" s="75">
        <v>13797</v>
      </c>
      <c r="D69" s="66" t="s">
        <v>9</v>
      </c>
      <c r="E69" s="65" t="s">
        <v>183</v>
      </c>
      <c r="F69" s="65" t="s">
        <v>79</v>
      </c>
      <c r="G69" s="65" t="s">
        <v>156</v>
      </c>
      <c r="H69" s="65" t="s">
        <v>184</v>
      </c>
      <c r="I69" s="89"/>
    </row>
    <row r="70" spans="1:9" s="28" customFormat="1" ht="37.5" x14ac:dyDescent="0.25">
      <c r="A70" s="87"/>
      <c r="B70" s="74">
        <v>43840</v>
      </c>
      <c r="C70" s="75">
        <v>13793</v>
      </c>
      <c r="D70" s="66" t="s">
        <v>9</v>
      </c>
      <c r="E70" s="66" t="s">
        <v>185</v>
      </c>
      <c r="F70" s="66" t="s">
        <v>79</v>
      </c>
      <c r="G70" s="66" t="s">
        <v>159</v>
      </c>
      <c r="H70" s="66"/>
      <c r="I70" s="89"/>
    </row>
    <row r="71" spans="1:9" s="28" customFormat="1" ht="25" x14ac:dyDescent="0.25">
      <c r="A71" s="87"/>
      <c r="B71" s="74">
        <v>43840</v>
      </c>
      <c r="C71" s="75">
        <v>13792</v>
      </c>
      <c r="D71" s="66" t="s">
        <v>9</v>
      </c>
      <c r="E71" s="65" t="s">
        <v>186</v>
      </c>
      <c r="F71" s="65" t="s">
        <v>79</v>
      </c>
      <c r="G71" s="65" t="s">
        <v>159</v>
      </c>
      <c r="H71" s="66"/>
      <c r="I71" s="89"/>
    </row>
    <row r="72" spans="1:9" s="28" customFormat="1" x14ac:dyDescent="0.25">
      <c r="A72" s="63"/>
      <c r="B72" s="63"/>
      <c r="C72" s="64"/>
      <c r="D72" s="66"/>
      <c r="E72" s="66"/>
      <c r="F72" s="64"/>
      <c r="G72" s="63"/>
      <c r="H72" s="65"/>
      <c r="I72" s="89"/>
    </row>
    <row r="73" spans="1:9" s="28" customFormat="1" x14ac:dyDescent="0.25">
      <c r="A73" s="63"/>
      <c r="B73" s="63"/>
      <c r="C73" s="64"/>
      <c r="D73" s="66"/>
      <c r="E73" s="66"/>
      <c r="F73" s="64"/>
      <c r="G73" s="63"/>
      <c r="H73" s="65"/>
      <c r="I73" s="89"/>
    </row>
    <row r="74" spans="1:9" s="28" customFormat="1" x14ac:dyDescent="0.25">
      <c r="A74" s="63"/>
      <c r="B74" s="63"/>
      <c r="C74" s="64"/>
      <c r="D74" s="66"/>
      <c r="E74" s="66"/>
      <c r="F74" s="64"/>
      <c r="G74" s="63"/>
      <c r="H74" s="65"/>
      <c r="I74" s="89"/>
    </row>
    <row r="75" spans="1:9" s="28" customFormat="1" x14ac:dyDescent="0.25">
      <c r="A75" s="63"/>
      <c r="B75" s="63"/>
      <c r="C75" s="64"/>
      <c r="D75" s="66"/>
      <c r="E75" s="66"/>
      <c r="F75" s="64"/>
      <c r="G75" s="63"/>
      <c r="H75" s="65"/>
      <c r="I75" s="89"/>
    </row>
    <row r="76" spans="1:9" s="28" customFormat="1" x14ac:dyDescent="0.25">
      <c r="A76" s="63"/>
      <c r="B76" s="63"/>
      <c r="C76" s="64"/>
      <c r="D76" s="66"/>
      <c r="E76" s="66"/>
      <c r="F76" s="64"/>
      <c r="G76" s="63"/>
      <c r="H76" s="65"/>
      <c r="I76" s="89"/>
    </row>
    <row r="77" spans="1:9" s="28" customFormat="1" x14ac:dyDescent="0.25">
      <c r="A77" s="63"/>
      <c r="B77" s="63"/>
      <c r="C77" s="64"/>
      <c r="D77" s="66"/>
      <c r="E77" s="66"/>
      <c r="F77" s="64"/>
      <c r="G77" s="63"/>
      <c r="H77" s="65"/>
      <c r="I77" s="89"/>
    </row>
    <row r="78" spans="1:9" s="28" customFormat="1" x14ac:dyDescent="0.25">
      <c r="A78" s="63"/>
      <c r="B78" s="63"/>
      <c r="C78" s="64"/>
      <c r="D78" s="66"/>
      <c r="E78" s="66"/>
      <c r="F78" s="64"/>
      <c r="G78" s="63"/>
      <c r="H78" s="65"/>
      <c r="I78" s="89"/>
    </row>
    <row r="79" spans="1:9" s="28" customFormat="1" x14ac:dyDescent="0.25">
      <c r="A79" s="63"/>
      <c r="B79" s="63"/>
      <c r="C79" s="64"/>
      <c r="D79" s="66"/>
      <c r="E79" s="66"/>
      <c r="F79" s="64"/>
      <c r="G79" s="63"/>
      <c r="H79" s="65"/>
      <c r="I79" s="89"/>
    </row>
    <row r="80" spans="1:9" s="28" customFormat="1" x14ac:dyDescent="0.25">
      <c r="A80" s="63"/>
      <c r="B80" s="63"/>
      <c r="C80" s="64"/>
      <c r="D80" s="66"/>
      <c r="E80" s="66"/>
      <c r="F80" s="64"/>
      <c r="G80" s="63"/>
      <c r="H80" s="65"/>
      <c r="I80" s="89"/>
    </row>
    <row r="81" spans="1:9" s="28" customFormat="1" x14ac:dyDescent="0.25">
      <c r="A81" s="63"/>
      <c r="B81" s="63"/>
      <c r="C81" s="64"/>
      <c r="D81" s="66"/>
      <c r="E81" s="66"/>
      <c r="F81" s="64"/>
      <c r="G81" s="63"/>
      <c r="H81" s="65"/>
      <c r="I81" s="89"/>
    </row>
    <row r="82" spans="1:9" s="28" customFormat="1" x14ac:dyDescent="0.25">
      <c r="A82" s="63"/>
      <c r="B82" s="63"/>
      <c r="C82" s="64"/>
      <c r="D82" s="66"/>
      <c r="E82" s="66"/>
      <c r="F82" s="64"/>
      <c r="G82" s="63"/>
      <c r="H82" s="65"/>
      <c r="I82" s="89"/>
    </row>
    <row r="83" spans="1:9" s="28" customFormat="1" x14ac:dyDescent="0.25">
      <c r="A83" s="63"/>
      <c r="B83" s="63"/>
      <c r="C83" s="64"/>
      <c r="D83" s="66"/>
      <c r="E83" s="66"/>
      <c r="F83" s="64"/>
      <c r="G83" s="63"/>
      <c r="H83" s="65"/>
      <c r="I83" s="89"/>
    </row>
    <row r="84" spans="1:9" s="28" customFormat="1" x14ac:dyDescent="0.25">
      <c r="A84" s="63"/>
      <c r="B84" s="63"/>
      <c r="C84" s="64"/>
      <c r="D84" s="66"/>
      <c r="E84" s="66"/>
      <c r="F84" s="64"/>
      <c r="G84" s="63"/>
      <c r="H84" s="65"/>
      <c r="I84" s="89"/>
    </row>
    <row r="85" spans="1:9" s="28" customFormat="1" x14ac:dyDescent="0.25">
      <c r="A85" s="63"/>
      <c r="B85" s="63"/>
      <c r="C85" s="64"/>
      <c r="D85" s="66"/>
      <c r="E85" s="66"/>
      <c r="F85" s="64"/>
      <c r="G85" s="63"/>
      <c r="H85" s="65"/>
      <c r="I85" s="89"/>
    </row>
    <row r="86" spans="1:9" s="28" customFormat="1" x14ac:dyDescent="0.25">
      <c r="A86" s="63"/>
      <c r="B86" s="63"/>
      <c r="C86" s="64"/>
      <c r="D86" s="66"/>
      <c r="E86" s="66"/>
      <c r="F86" s="64"/>
      <c r="G86" s="63"/>
      <c r="H86" s="65"/>
      <c r="I86" s="89"/>
    </row>
    <row r="87" spans="1:9" s="28" customFormat="1" x14ac:dyDescent="0.25">
      <c r="A87" s="63"/>
      <c r="B87" s="63"/>
      <c r="C87" s="64"/>
      <c r="D87" s="66"/>
      <c r="E87" s="66"/>
      <c r="F87" s="64"/>
      <c r="G87" s="63"/>
      <c r="H87" s="65"/>
      <c r="I87" s="89"/>
    </row>
    <row r="88" spans="1:9" s="28" customFormat="1" x14ac:dyDescent="0.25">
      <c r="A88" s="63"/>
      <c r="B88" s="63"/>
      <c r="C88" s="64"/>
      <c r="D88" s="66"/>
      <c r="E88" s="66"/>
      <c r="F88" s="64"/>
      <c r="G88" s="63"/>
      <c r="H88" s="65"/>
      <c r="I88" s="89"/>
    </row>
    <row r="89" spans="1:9" s="28" customFormat="1" x14ac:dyDescent="0.25">
      <c r="A89" s="63"/>
      <c r="B89" s="63"/>
      <c r="C89" s="64"/>
      <c r="D89" s="66"/>
      <c r="E89" s="66"/>
      <c r="F89" s="64"/>
      <c r="G89" s="63"/>
      <c r="H89" s="65"/>
      <c r="I89" s="89"/>
    </row>
    <row r="90" spans="1:9" s="28" customFormat="1" x14ac:dyDescent="0.25">
      <c r="A90" s="63"/>
      <c r="B90" s="63"/>
      <c r="C90" s="64"/>
      <c r="D90" s="66"/>
      <c r="E90" s="66"/>
      <c r="F90" s="64"/>
      <c r="G90" s="63"/>
      <c r="H90" s="65"/>
      <c r="I90" s="89"/>
    </row>
    <row r="91" spans="1:9" s="28" customFormat="1" x14ac:dyDescent="0.25">
      <c r="A91" s="63"/>
      <c r="B91" s="63"/>
      <c r="C91" s="64"/>
      <c r="D91" s="66"/>
      <c r="E91" s="66"/>
      <c r="F91" s="64"/>
      <c r="G91" s="63"/>
      <c r="H91" s="65"/>
      <c r="I91" s="89"/>
    </row>
    <row r="92" spans="1:9" s="28" customFormat="1" x14ac:dyDescent="0.25">
      <c r="A92" s="63"/>
      <c r="B92" s="63"/>
      <c r="C92" s="64"/>
      <c r="D92" s="66"/>
      <c r="E92" s="66"/>
      <c r="F92" s="64"/>
      <c r="G92" s="63"/>
      <c r="H92" s="65"/>
      <c r="I92" s="89"/>
    </row>
    <row r="93" spans="1:9" s="28" customFormat="1" x14ac:dyDescent="0.25">
      <c r="A93" s="63"/>
      <c r="B93" s="63"/>
      <c r="C93" s="64"/>
      <c r="D93" s="66"/>
      <c r="E93" s="66"/>
      <c r="F93" s="64"/>
      <c r="G93" s="63"/>
      <c r="H93" s="65"/>
      <c r="I93" s="89"/>
    </row>
    <row r="94" spans="1:9" s="28" customFormat="1" x14ac:dyDescent="0.25">
      <c r="A94" s="63"/>
      <c r="B94" s="63"/>
      <c r="C94" s="64"/>
      <c r="D94" s="66"/>
      <c r="E94" s="66"/>
      <c r="F94" s="64"/>
      <c r="G94" s="63"/>
      <c r="H94" s="65"/>
      <c r="I94" s="89"/>
    </row>
    <row r="95" spans="1:9" s="28" customFormat="1" x14ac:dyDescent="0.25">
      <c r="A95" s="63"/>
      <c r="B95" s="63"/>
      <c r="C95" s="64"/>
      <c r="D95" s="66"/>
      <c r="E95" s="66"/>
      <c r="F95" s="64"/>
      <c r="G95" s="63"/>
      <c r="H95" s="65"/>
      <c r="I95" s="89"/>
    </row>
    <row r="96" spans="1:9" s="28" customFormat="1" x14ac:dyDescent="0.25">
      <c r="A96" s="63"/>
      <c r="B96" s="63"/>
      <c r="C96" s="64"/>
      <c r="D96" s="66"/>
      <c r="E96" s="66"/>
      <c r="F96" s="64"/>
      <c r="G96" s="63"/>
      <c r="H96" s="65"/>
      <c r="I96" s="89"/>
    </row>
    <row r="97" spans="1:9" s="28" customFormat="1" x14ac:dyDescent="0.25">
      <c r="A97" s="63"/>
      <c r="B97" s="63"/>
      <c r="C97" s="64"/>
      <c r="D97" s="66"/>
      <c r="E97" s="66"/>
      <c r="F97" s="64"/>
      <c r="G97" s="63"/>
      <c r="H97" s="65"/>
      <c r="I97" s="89"/>
    </row>
    <row r="98" spans="1:9" s="28" customFormat="1" x14ac:dyDescent="0.25">
      <c r="A98" s="63"/>
      <c r="B98" s="63"/>
      <c r="C98" s="64"/>
      <c r="D98" s="66"/>
      <c r="E98" s="66"/>
      <c r="F98" s="64"/>
      <c r="G98" s="63"/>
      <c r="H98" s="65"/>
      <c r="I98" s="89"/>
    </row>
    <row r="99" spans="1:9" s="28" customFormat="1" x14ac:dyDescent="0.25">
      <c r="A99" s="63"/>
      <c r="B99" s="63"/>
      <c r="C99" s="64"/>
      <c r="D99" s="66"/>
      <c r="E99" s="66"/>
      <c r="F99" s="64"/>
      <c r="G99" s="63"/>
      <c r="H99" s="65"/>
      <c r="I99" s="89"/>
    </row>
    <row r="100" spans="1:9" s="28" customFormat="1" x14ac:dyDescent="0.25">
      <c r="A100" s="63"/>
      <c r="B100" s="63"/>
      <c r="C100" s="64"/>
      <c r="D100" s="66"/>
      <c r="E100" s="66"/>
      <c r="F100" s="64"/>
      <c r="G100" s="63"/>
      <c r="H100" s="65"/>
      <c r="I100" s="89"/>
    </row>
    <row r="101" spans="1:9" s="28" customFormat="1" x14ac:dyDescent="0.25">
      <c r="A101" s="63"/>
      <c r="B101" s="63"/>
      <c r="C101" s="64"/>
      <c r="D101" s="66"/>
      <c r="E101" s="66"/>
      <c r="F101" s="64"/>
      <c r="G101" s="63"/>
      <c r="H101" s="65"/>
      <c r="I101" s="89"/>
    </row>
    <row r="102" spans="1:9" s="28" customFormat="1" x14ac:dyDescent="0.25">
      <c r="A102" s="63"/>
      <c r="B102" s="63"/>
      <c r="C102" s="64"/>
      <c r="D102" s="66"/>
      <c r="E102" s="66"/>
      <c r="F102" s="64"/>
      <c r="G102" s="63"/>
      <c r="H102" s="65"/>
      <c r="I102" s="89"/>
    </row>
    <row r="103" spans="1:9" s="28" customFormat="1" x14ac:dyDescent="0.25">
      <c r="A103" s="63"/>
      <c r="B103" s="63"/>
      <c r="C103" s="64"/>
      <c r="D103" s="66"/>
      <c r="E103" s="66"/>
      <c r="F103" s="64"/>
      <c r="G103" s="63"/>
      <c r="H103" s="65"/>
      <c r="I103" s="89"/>
    </row>
    <row r="104" spans="1:9" s="28" customFormat="1" x14ac:dyDescent="0.25">
      <c r="A104" s="63"/>
      <c r="B104" s="63"/>
      <c r="C104" s="64"/>
      <c r="D104" s="66"/>
      <c r="E104" s="66"/>
      <c r="F104" s="64"/>
      <c r="G104" s="63"/>
      <c r="H104" s="65"/>
      <c r="I104" s="89"/>
    </row>
    <row r="105" spans="1:9" s="28" customFormat="1" x14ac:dyDescent="0.25">
      <c r="A105" s="63"/>
      <c r="B105" s="63"/>
      <c r="C105" s="64"/>
      <c r="D105" s="66"/>
      <c r="E105" s="66"/>
      <c r="F105" s="64"/>
      <c r="G105" s="63"/>
      <c r="H105" s="65"/>
      <c r="I105" s="89"/>
    </row>
    <row r="106" spans="1:9" s="28" customFormat="1" x14ac:dyDescent="0.25">
      <c r="A106" s="63"/>
      <c r="B106" s="63"/>
      <c r="C106" s="64"/>
      <c r="D106" s="66"/>
      <c r="E106" s="66"/>
      <c r="F106" s="64"/>
      <c r="G106" s="63"/>
      <c r="H106" s="65"/>
      <c r="I106" s="89"/>
    </row>
    <row r="107" spans="1:9" s="28" customFormat="1" x14ac:dyDescent="0.25">
      <c r="A107" s="63"/>
      <c r="B107" s="63"/>
      <c r="C107" s="64"/>
      <c r="D107" s="66"/>
      <c r="E107" s="66"/>
      <c r="F107" s="64"/>
      <c r="G107" s="63"/>
      <c r="H107" s="65"/>
      <c r="I107" s="89"/>
    </row>
    <row r="108" spans="1:9" s="28" customFormat="1" x14ac:dyDescent="0.25">
      <c r="A108" s="63"/>
      <c r="B108" s="63"/>
      <c r="C108" s="64"/>
      <c r="D108" s="66"/>
      <c r="E108" s="66"/>
      <c r="F108" s="64"/>
      <c r="G108" s="63"/>
      <c r="H108" s="65"/>
      <c r="I108" s="89"/>
    </row>
    <row r="109" spans="1:9" s="28" customFormat="1" x14ac:dyDescent="0.25">
      <c r="A109" s="63"/>
      <c r="B109" s="63"/>
      <c r="C109" s="64"/>
      <c r="D109" s="66"/>
      <c r="E109" s="66"/>
      <c r="F109" s="64"/>
      <c r="G109" s="63"/>
      <c r="H109" s="65"/>
      <c r="I109" s="89"/>
    </row>
    <row r="110" spans="1:9" s="28" customFormat="1" x14ac:dyDescent="0.25">
      <c r="A110" s="63"/>
      <c r="B110" s="63"/>
      <c r="C110" s="64"/>
      <c r="D110" s="66"/>
      <c r="E110" s="66"/>
      <c r="F110" s="64"/>
      <c r="G110" s="63"/>
      <c r="H110" s="65"/>
      <c r="I110" s="89"/>
    </row>
    <row r="111" spans="1:9" s="28" customFormat="1" x14ac:dyDescent="0.25">
      <c r="A111" s="63"/>
      <c r="B111" s="63"/>
      <c r="C111" s="64"/>
      <c r="D111" s="66"/>
      <c r="E111" s="66"/>
      <c r="F111" s="64"/>
      <c r="G111" s="63"/>
      <c r="H111" s="65"/>
      <c r="I111" s="89"/>
    </row>
    <row r="112" spans="1:9" s="28" customFormat="1" ht="13" x14ac:dyDescent="0.25">
      <c r="A112" s="160" t="s">
        <v>187</v>
      </c>
      <c r="B112" s="161"/>
      <c r="C112" s="161"/>
      <c r="D112" s="161"/>
      <c r="E112" s="161"/>
      <c r="F112" s="161"/>
      <c r="G112" s="161"/>
      <c r="H112" s="161"/>
      <c r="I112" s="162"/>
    </row>
    <row r="113" spans="1:9" s="28" customFormat="1" ht="50.5" x14ac:dyDescent="0.25">
      <c r="A113" s="68">
        <v>43711</v>
      </c>
      <c r="B113" s="68">
        <v>43695</v>
      </c>
      <c r="C113" s="66">
        <v>13496</v>
      </c>
      <c r="D113" s="66" t="s">
        <v>9</v>
      </c>
      <c r="E113" s="66" t="s">
        <v>450</v>
      </c>
      <c r="F113" s="66" t="s">
        <v>423</v>
      </c>
      <c r="G113" s="66" t="s">
        <v>156</v>
      </c>
      <c r="H113" s="66" t="s">
        <v>451</v>
      </c>
      <c r="I113" s="89"/>
    </row>
    <row r="114" spans="1:9" s="28" customFormat="1" ht="112.5" x14ac:dyDescent="0.25">
      <c r="A114" s="68">
        <v>43647</v>
      </c>
      <c r="B114" s="68">
        <v>43641</v>
      </c>
      <c r="C114" s="66">
        <v>13377</v>
      </c>
      <c r="D114" s="65" t="s">
        <v>9</v>
      </c>
      <c r="E114" s="65" t="s">
        <v>452</v>
      </c>
      <c r="F114" s="65" t="s">
        <v>453</v>
      </c>
      <c r="G114" s="65" t="s">
        <v>195</v>
      </c>
      <c r="H114" s="65" t="s">
        <v>454</v>
      </c>
      <c r="I114" s="64"/>
    </row>
    <row r="115" spans="1:9" s="28" customFormat="1" ht="75.5" x14ac:dyDescent="0.25">
      <c r="A115" s="68">
        <v>43627</v>
      </c>
      <c r="B115" s="68">
        <v>43627</v>
      </c>
      <c r="C115" s="66">
        <v>13349</v>
      </c>
      <c r="D115" s="65" t="s">
        <v>9</v>
      </c>
      <c r="E115" s="65" t="s">
        <v>455</v>
      </c>
      <c r="F115" s="65"/>
      <c r="G115" s="65" t="s">
        <v>156</v>
      </c>
      <c r="H115" s="65" t="s">
        <v>456</v>
      </c>
      <c r="I115" s="64"/>
    </row>
    <row r="116" spans="1:9" s="28" customFormat="1" ht="37.5" x14ac:dyDescent="0.25">
      <c r="A116" s="8">
        <v>43606</v>
      </c>
      <c r="B116" s="3">
        <v>43598</v>
      </c>
      <c r="C116" s="4">
        <v>1444</v>
      </c>
      <c r="D116" s="4" t="s">
        <v>76</v>
      </c>
      <c r="E116" s="4" t="s">
        <v>457</v>
      </c>
      <c r="F116" s="4" t="s">
        <v>77</v>
      </c>
      <c r="G116" s="9" t="s">
        <v>156</v>
      </c>
      <c r="H116" s="6" t="s">
        <v>458</v>
      </c>
      <c r="I116" s="32"/>
    </row>
    <row r="117" spans="1:9" s="28" customFormat="1" ht="75.5" x14ac:dyDescent="0.25">
      <c r="A117" s="68">
        <v>43599</v>
      </c>
      <c r="B117" s="68">
        <v>43587</v>
      </c>
      <c r="C117" s="66">
        <v>13233</v>
      </c>
      <c r="D117" s="66" t="s">
        <v>9</v>
      </c>
      <c r="E117" s="66" t="s">
        <v>459</v>
      </c>
      <c r="F117" s="66" t="s">
        <v>460</v>
      </c>
      <c r="G117" s="66"/>
      <c r="H117" s="66" t="s">
        <v>461</v>
      </c>
      <c r="I117" s="64"/>
    </row>
    <row r="118" spans="1:9" s="28" customFormat="1" ht="50.5" x14ac:dyDescent="0.25">
      <c r="A118" s="68">
        <v>43591</v>
      </c>
      <c r="B118" s="68">
        <v>43588</v>
      </c>
      <c r="C118" s="66">
        <v>13237</v>
      </c>
      <c r="D118" s="66" t="s">
        <v>9</v>
      </c>
      <c r="E118" s="66" t="s">
        <v>462</v>
      </c>
      <c r="F118" s="65" t="s">
        <v>94</v>
      </c>
      <c r="G118" s="66" t="s">
        <v>156</v>
      </c>
      <c r="H118" s="66" t="s">
        <v>463</v>
      </c>
      <c r="I118" s="64"/>
    </row>
    <row r="119" spans="1:9" s="28" customFormat="1" ht="25" x14ac:dyDescent="0.25">
      <c r="A119" s="8">
        <v>43584</v>
      </c>
      <c r="B119" s="3">
        <v>43573</v>
      </c>
      <c r="C119" s="4">
        <v>1417</v>
      </c>
      <c r="D119" s="4" t="s">
        <v>76</v>
      </c>
      <c r="E119" s="4" t="s">
        <v>464</v>
      </c>
      <c r="F119" s="4" t="s">
        <v>77</v>
      </c>
      <c r="G119" s="9" t="s">
        <v>156</v>
      </c>
      <c r="H119" s="6" t="s">
        <v>465</v>
      </c>
      <c r="I119" s="32"/>
    </row>
    <row r="120" spans="1:9" s="28" customFormat="1" ht="63" x14ac:dyDescent="0.25">
      <c r="A120" s="68">
        <v>43563</v>
      </c>
      <c r="B120" s="68">
        <v>43562</v>
      </c>
      <c r="C120" s="66">
        <v>13155</v>
      </c>
      <c r="D120" s="66" t="s">
        <v>9</v>
      </c>
      <c r="E120" s="66" t="s">
        <v>466</v>
      </c>
      <c r="F120" s="66"/>
      <c r="G120" s="66"/>
      <c r="H120" s="66" t="s">
        <v>467</v>
      </c>
      <c r="I120" s="89"/>
    </row>
    <row r="121" spans="1:9" s="28" customFormat="1" ht="62.5" x14ac:dyDescent="0.25">
      <c r="A121" s="68">
        <v>43563</v>
      </c>
      <c r="B121" s="68">
        <v>43562</v>
      </c>
      <c r="C121" s="66">
        <v>13154</v>
      </c>
      <c r="D121" s="66" t="s">
        <v>9</v>
      </c>
      <c r="E121" s="66" t="s">
        <v>468</v>
      </c>
      <c r="F121" s="66" t="s">
        <v>173</v>
      </c>
      <c r="G121" s="66"/>
      <c r="H121" s="66" t="s">
        <v>469</v>
      </c>
      <c r="I121" s="64"/>
    </row>
    <row r="122" spans="1:9" s="28" customFormat="1" ht="88.5" x14ac:dyDescent="0.25">
      <c r="A122" s="85">
        <v>43551</v>
      </c>
      <c r="B122" s="68">
        <v>43550</v>
      </c>
      <c r="C122" s="66">
        <v>13133</v>
      </c>
      <c r="D122" s="65" t="s">
        <v>9</v>
      </c>
      <c r="E122" s="65" t="s">
        <v>470</v>
      </c>
      <c r="F122" s="65" t="s">
        <v>252</v>
      </c>
      <c r="G122" s="66" t="s">
        <v>156</v>
      </c>
      <c r="H122" s="66" t="s">
        <v>471</v>
      </c>
      <c r="I122" s="64"/>
    </row>
    <row r="123" spans="1:9" s="28" customFormat="1" ht="62.5" x14ac:dyDescent="0.25">
      <c r="A123" s="68">
        <v>43535</v>
      </c>
      <c r="B123" s="68">
        <v>43532</v>
      </c>
      <c r="C123" s="66">
        <v>13083</v>
      </c>
      <c r="D123" s="66" t="s">
        <v>9</v>
      </c>
      <c r="E123" s="66" t="s">
        <v>472</v>
      </c>
      <c r="F123" s="66" t="s">
        <v>135</v>
      </c>
      <c r="G123" s="66" t="s">
        <v>156</v>
      </c>
      <c r="H123" s="66" t="s">
        <v>473</v>
      </c>
      <c r="I123" s="64"/>
    </row>
    <row r="124" spans="1:9" s="28" customFormat="1" ht="137.5" x14ac:dyDescent="0.25">
      <c r="A124" s="8">
        <v>43523</v>
      </c>
      <c r="B124" s="3">
        <v>43494</v>
      </c>
      <c r="C124" s="4">
        <v>1341</v>
      </c>
      <c r="D124" s="4" t="s">
        <v>76</v>
      </c>
      <c r="E124" s="4" t="s">
        <v>474</v>
      </c>
      <c r="F124" s="4" t="s">
        <v>193</v>
      </c>
      <c r="G124" s="9" t="s">
        <v>159</v>
      </c>
      <c r="H124" s="6" t="s">
        <v>475</v>
      </c>
      <c r="I124" s="32"/>
    </row>
    <row r="125" spans="1:9" s="28" customFormat="1" ht="50" x14ac:dyDescent="0.25">
      <c r="A125" s="23">
        <v>43523</v>
      </c>
      <c r="B125" s="24">
        <v>42801</v>
      </c>
      <c r="C125" s="25">
        <v>385</v>
      </c>
      <c r="D125" s="25" t="s">
        <v>76</v>
      </c>
      <c r="E125" s="25" t="s">
        <v>476</v>
      </c>
      <c r="F125" s="25" t="s">
        <v>194</v>
      </c>
      <c r="G125" s="26" t="s">
        <v>156</v>
      </c>
      <c r="H125" s="27" t="s">
        <v>477</v>
      </c>
      <c r="I125" s="9" t="s">
        <v>478</v>
      </c>
    </row>
    <row r="126" spans="1:9" s="28" customFormat="1" ht="37.5" x14ac:dyDescent="0.25">
      <c r="A126" s="23">
        <v>43523</v>
      </c>
      <c r="B126" s="24">
        <v>42772</v>
      </c>
      <c r="C126" s="25">
        <v>351</v>
      </c>
      <c r="D126" s="25" t="s">
        <v>76</v>
      </c>
      <c r="E126" s="25" t="s">
        <v>479</v>
      </c>
      <c r="F126" s="25" t="s">
        <v>194</v>
      </c>
      <c r="G126" s="26" t="s">
        <v>156</v>
      </c>
      <c r="H126" s="27" t="s">
        <v>480</v>
      </c>
      <c r="I126" s="9" t="s">
        <v>481</v>
      </c>
    </row>
    <row r="127" spans="1:9" s="28" customFormat="1" ht="63" x14ac:dyDescent="0.25">
      <c r="A127" s="85">
        <v>43521</v>
      </c>
      <c r="B127" s="68">
        <v>43489</v>
      </c>
      <c r="C127" s="66">
        <v>12976</v>
      </c>
      <c r="D127" s="65" t="s">
        <v>9</v>
      </c>
      <c r="E127" s="65" t="s">
        <v>482</v>
      </c>
      <c r="F127" s="65" t="s">
        <v>453</v>
      </c>
      <c r="G127" s="66" t="s">
        <v>195</v>
      </c>
      <c r="H127" s="66" t="s">
        <v>483</v>
      </c>
      <c r="I127" s="64"/>
    </row>
    <row r="128" spans="1:9" s="28" customFormat="1" ht="87.5" x14ac:dyDescent="0.25">
      <c r="A128" s="85">
        <v>43521</v>
      </c>
      <c r="B128" s="68">
        <v>43488</v>
      </c>
      <c r="C128" s="66">
        <v>12975</v>
      </c>
      <c r="D128" s="66" t="s">
        <v>9</v>
      </c>
      <c r="E128" s="66" t="s">
        <v>484</v>
      </c>
      <c r="F128" s="66" t="s">
        <v>252</v>
      </c>
      <c r="G128" s="66"/>
      <c r="H128" s="66" t="s">
        <v>485</v>
      </c>
      <c r="I128" s="64"/>
    </row>
    <row r="129" spans="1:9" s="28" customFormat="1" ht="125" x14ac:dyDescent="0.25">
      <c r="A129" s="68">
        <v>43521</v>
      </c>
      <c r="B129" s="68">
        <v>43377</v>
      </c>
      <c r="C129" s="66">
        <v>12673</v>
      </c>
      <c r="D129" s="66" t="s">
        <v>9</v>
      </c>
      <c r="E129" s="66" t="s">
        <v>486</v>
      </c>
      <c r="F129" s="66" t="s">
        <v>144</v>
      </c>
      <c r="G129" s="66" t="s">
        <v>156</v>
      </c>
      <c r="H129" s="66" t="s">
        <v>487</v>
      </c>
      <c r="I129" s="66" t="s">
        <v>488</v>
      </c>
    </row>
    <row r="130" spans="1:9" s="28" customFormat="1" ht="75.5" x14ac:dyDescent="0.25">
      <c r="A130" s="85">
        <v>43507</v>
      </c>
      <c r="B130" s="68">
        <v>43497</v>
      </c>
      <c r="C130" s="66">
        <v>13000</v>
      </c>
      <c r="D130" s="65" t="s">
        <v>9</v>
      </c>
      <c r="E130" s="65" t="s">
        <v>489</v>
      </c>
      <c r="F130" s="65" t="s">
        <v>135</v>
      </c>
      <c r="G130" s="66" t="s">
        <v>156</v>
      </c>
      <c r="H130" s="66" t="s">
        <v>490</v>
      </c>
      <c r="I130" s="64"/>
    </row>
    <row r="131" spans="1:9" s="28" customFormat="1" ht="62.5" x14ac:dyDescent="0.25">
      <c r="A131" s="68">
        <v>43507</v>
      </c>
      <c r="B131" s="68">
        <v>43405</v>
      </c>
      <c r="C131" s="66">
        <v>12759</v>
      </c>
      <c r="D131" s="66" t="s">
        <v>9</v>
      </c>
      <c r="E131" s="66" t="s">
        <v>491</v>
      </c>
      <c r="F131" s="66" t="s">
        <v>173</v>
      </c>
      <c r="G131" s="66" t="s">
        <v>156</v>
      </c>
      <c r="H131" s="66" t="s">
        <v>492</v>
      </c>
      <c r="I131" s="66" t="s">
        <v>488</v>
      </c>
    </row>
    <row r="132" spans="1:9" s="28" customFormat="1" ht="75" x14ac:dyDescent="0.25">
      <c r="A132" s="68">
        <v>43507</v>
      </c>
      <c r="B132" s="68">
        <v>43385</v>
      </c>
      <c r="C132" s="66">
        <v>12695</v>
      </c>
      <c r="D132" s="65" t="s">
        <v>9</v>
      </c>
      <c r="E132" s="65" t="s">
        <v>493</v>
      </c>
      <c r="F132" s="65" t="s">
        <v>11</v>
      </c>
      <c r="G132" s="66" t="s">
        <v>195</v>
      </c>
      <c r="H132" s="66" t="s">
        <v>494</v>
      </c>
      <c r="I132" s="66" t="s">
        <v>488</v>
      </c>
    </row>
    <row r="133" spans="1:9" s="28" customFormat="1" ht="50" x14ac:dyDescent="0.25">
      <c r="A133" s="68">
        <v>43481</v>
      </c>
      <c r="B133" s="68">
        <v>43341</v>
      </c>
      <c r="C133" s="66">
        <v>12618</v>
      </c>
      <c r="D133" s="66" t="s">
        <v>9</v>
      </c>
      <c r="E133" s="66" t="s">
        <v>495</v>
      </c>
      <c r="F133" s="66" t="s">
        <v>11</v>
      </c>
      <c r="G133" s="66" t="s">
        <v>156</v>
      </c>
      <c r="H133" s="66" t="s">
        <v>496</v>
      </c>
      <c r="I133" s="66" t="s">
        <v>488</v>
      </c>
    </row>
    <row r="134" spans="1:9" s="28" customFormat="1" ht="37.5" x14ac:dyDescent="0.25">
      <c r="A134" s="68">
        <v>43481</v>
      </c>
      <c r="B134" s="68">
        <v>43340</v>
      </c>
      <c r="C134" s="66">
        <v>12614</v>
      </c>
      <c r="D134" s="66" t="s">
        <v>9</v>
      </c>
      <c r="E134" s="66" t="s">
        <v>497</v>
      </c>
      <c r="F134" s="66" t="s">
        <v>252</v>
      </c>
      <c r="G134" s="66" t="s">
        <v>156</v>
      </c>
      <c r="H134" s="66" t="s">
        <v>498</v>
      </c>
      <c r="I134" s="66" t="s">
        <v>488</v>
      </c>
    </row>
    <row r="135" spans="1:9" s="28" customFormat="1" ht="63" x14ac:dyDescent="0.25">
      <c r="A135" s="68">
        <v>43472</v>
      </c>
      <c r="B135" s="68">
        <v>43469</v>
      </c>
      <c r="C135" s="66">
        <v>12909</v>
      </c>
      <c r="D135" s="66" t="s">
        <v>9</v>
      </c>
      <c r="E135" s="66" t="s">
        <v>499</v>
      </c>
      <c r="F135" s="66" t="s">
        <v>23</v>
      </c>
      <c r="G135" s="66" t="s">
        <v>195</v>
      </c>
      <c r="H135" s="66" t="s">
        <v>500</v>
      </c>
      <c r="I135" s="64"/>
    </row>
    <row r="136" spans="1:9" s="28" customFormat="1" ht="401.5" x14ac:dyDescent="0.25">
      <c r="A136" s="68">
        <v>43465</v>
      </c>
      <c r="B136" s="68">
        <v>43433</v>
      </c>
      <c r="C136" s="66">
        <v>12825</v>
      </c>
      <c r="D136" s="66" t="s">
        <v>9</v>
      </c>
      <c r="E136" s="66" t="s">
        <v>501</v>
      </c>
      <c r="F136" s="66" t="s">
        <v>11</v>
      </c>
      <c r="G136" s="66" t="s">
        <v>156</v>
      </c>
      <c r="H136" s="66" t="s">
        <v>502</v>
      </c>
      <c r="I136" s="66" t="s">
        <v>488</v>
      </c>
    </row>
    <row r="137" spans="1:9" s="28" customFormat="1" ht="63" x14ac:dyDescent="0.25">
      <c r="A137" s="86">
        <v>43465</v>
      </c>
      <c r="B137" s="86">
        <v>43404</v>
      </c>
      <c r="C137" s="84">
        <v>12754</v>
      </c>
      <c r="D137" s="84" t="s">
        <v>9</v>
      </c>
      <c r="E137" s="84" t="s">
        <v>435</v>
      </c>
      <c r="F137" s="84" t="s">
        <v>94</v>
      </c>
      <c r="G137" s="84" t="s">
        <v>195</v>
      </c>
      <c r="H137" s="84" t="s">
        <v>503</v>
      </c>
      <c r="I137" s="66" t="s">
        <v>504</v>
      </c>
    </row>
    <row r="138" spans="1:9" s="28" customFormat="1" ht="50.5" x14ac:dyDescent="0.25">
      <c r="A138" s="85">
        <v>43341</v>
      </c>
      <c r="B138" s="68">
        <v>43313</v>
      </c>
      <c r="C138" s="66">
        <v>12573</v>
      </c>
      <c r="D138" s="65" t="s">
        <v>9</v>
      </c>
      <c r="E138" s="65" t="s">
        <v>505</v>
      </c>
      <c r="F138" s="65" t="s">
        <v>423</v>
      </c>
      <c r="G138" s="66" t="s">
        <v>195</v>
      </c>
      <c r="H138" s="66" t="s">
        <v>506</v>
      </c>
      <c r="I138" s="66" t="s">
        <v>488</v>
      </c>
    </row>
    <row r="139" spans="1:9" s="28" customFormat="1" ht="75.5" x14ac:dyDescent="0.25">
      <c r="A139" s="68">
        <v>43334</v>
      </c>
      <c r="B139" s="68">
        <v>43284</v>
      </c>
      <c r="C139" s="66">
        <v>12513</v>
      </c>
      <c r="D139" s="66" t="s">
        <v>9</v>
      </c>
      <c r="E139" s="66" t="s">
        <v>507</v>
      </c>
      <c r="F139" s="66" t="s">
        <v>423</v>
      </c>
      <c r="G139" s="66" t="s">
        <v>156</v>
      </c>
      <c r="H139" s="66" t="s">
        <v>508</v>
      </c>
      <c r="I139" s="66" t="s">
        <v>488</v>
      </c>
    </row>
    <row r="140" spans="1:9" s="28" customFormat="1" x14ac:dyDescent="0.25">
      <c r="A140" s="63"/>
      <c r="B140" s="63"/>
      <c r="C140" s="64"/>
      <c r="D140" s="66"/>
      <c r="E140" s="66"/>
      <c r="F140" s="64"/>
      <c r="G140" s="63"/>
      <c r="H140" s="65"/>
      <c r="I140" s="89"/>
    </row>
    <row r="141" spans="1:9" s="28" customFormat="1" x14ac:dyDescent="0.25">
      <c r="A141" s="63"/>
      <c r="B141" s="63"/>
      <c r="C141" s="64"/>
      <c r="D141" s="66"/>
      <c r="E141" s="66"/>
      <c r="F141" s="64"/>
      <c r="G141" s="63"/>
      <c r="H141" s="65"/>
      <c r="I141" s="89"/>
    </row>
    <row r="142" spans="1:9" s="28" customFormat="1" x14ac:dyDescent="0.25">
      <c r="A142" s="63"/>
      <c r="B142" s="63"/>
      <c r="C142" s="64"/>
      <c r="D142" s="66"/>
      <c r="E142" s="66"/>
      <c r="F142" s="64"/>
      <c r="G142" s="63"/>
      <c r="H142" s="65"/>
      <c r="I142" s="89"/>
    </row>
    <row r="143" spans="1:9" s="28" customFormat="1" x14ac:dyDescent="0.25">
      <c r="A143" s="63"/>
      <c r="B143" s="63"/>
      <c r="C143" s="64"/>
      <c r="D143" s="66"/>
      <c r="E143" s="66"/>
      <c r="F143" s="64"/>
      <c r="G143" s="63"/>
      <c r="H143" s="65"/>
      <c r="I143" s="89"/>
    </row>
    <row r="144" spans="1:9" s="28" customFormat="1" x14ac:dyDescent="0.25">
      <c r="A144" s="63"/>
      <c r="B144" s="63"/>
      <c r="C144" s="64"/>
      <c r="D144" s="66"/>
      <c r="E144" s="66"/>
      <c r="F144" s="64"/>
      <c r="G144" s="63"/>
      <c r="H144" s="65"/>
      <c r="I144" s="89"/>
    </row>
    <row r="145" spans="1:9" s="28" customFormat="1" x14ac:dyDescent="0.25">
      <c r="A145" s="63"/>
      <c r="B145" s="63"/>
      <c r="C145" s="64"/>
      <c r="D145" s="66"/>
      <c r="E145" s="66"/>
      <c r="F145" s="64"/>
      <c r="G145" s="63"/>
      <c r="H145" s="65"/>
      <c r="I145" s="89"/>
    </row>
    <row r="146" spans="1:9" s="28" customFormat="1" x14ac:dyDescent="0.25">
      <c r="A146" s="63"/>
      <c r="B146" s="63"/>
      <c r="C146" s="64"/>
      <c r="D146" s="66"/>
      <c r="E146" s="66"/>
      <c r="F146" s="64"/>
      <c r="G146" s="63"/>
      <c r="H146" s="65"/>
      <c r="I146" s="89"/>
    </row>
    <row r="147" spans="1:9" s="28" customFormat="1" x14ac:dyDescent="0.25">
      <c r="A147" s="63"/>
      <c r="B147" s="63"/>
      <c r="C147" s="64"/>
      <c r="D147" s="66"/>
      <c r="E147" s="66"/>
      <c r="F147" s="64"/>
      <c r="G147" s="63"/>
      <c r="H147" s="65"/>
      <c r="I147" s="89"/>
    </row>
    <row r="148" spans="1:9" s="28" customFormat="1" x14ac:dyDescent="0.25">
      <c r="A148" s="63"/>
      <c r="B148" s="63"/>
      <c r="C148" s="64"/>
      <c r="D148" s="66"/>
      <c r="E148" s="66"/>
      <c r="F148" s="64"/>
      <c r="G148" s="63"/>
      <c r="H148" s="65"/>
      <c r="I148" s="89"/>
    </row>
    <row r="149" spans="1:9" s="28" customFormat="1" x14ac:dyDescent="0.25">
      <c r="A149" s="63"/>
      <c r="B149" s="63"/>
      <c r="C149" s="64"/>
      <c r="D149" s="66"/>
      <c r="E149" s="66"/>
      <c r="F149" s="64"/>
      <c r="G149" s="63"/>
      <c r="H149" s="65"/>
      <c r="I149" s="89"/>
    </row>
    <row r="150" spans="1:9" s="28" customFormat="1" x14ac:dyDescent="0.25">
      <c r="A150" s="63"/>
      <c r="B150" s="63"/>
      <c r="C150" s="64"/>
      <c r="D150" s="66"/>
      <c r="E150" s="66"/>
      <c r="F150" s="64"/>
      <c r="G150" s="63"/>
      <c r="H150" s="65"/>
      <c r="I150" s="89"/>
    </row>
    <row r="151" spans="1:9" s="28" customFormat="1" x14ac:dyDescent="0.25">
      <c r="A151" s="63"/>
      <c r="B151" s="63"/>
      <c r="C151" s="64"/>
      <c r="D151" s="66"/>
      <c r="E151" s="66"/>
      <c r="F151" s="64"/>
      <c r="G151" s="63"/>
      <c r="H151" s="65"/>
      <c r="I151" s="89"/>
    </row>
    <row r="152" spans="1:9" s="28" customFormat="1" x14ac:dyDescent="0.25">
      <c r="A152" s="63"/>
      <c r="B152" s="63"/>
      <c r="C152" s="64"/>
      <c r="D152" s="66"/>
      <c r="E152" s="66"/>
      <c r="F152" s="64"/>
      <c r="G152" s="63"/>
      <c r="H152" s="65"/>
      <c r="I152" s="89"/>
    </row>
    <row r="153" spans="1:9" s="28" customFormat="1" x14ac:dyDescent="0.25">
      <c r="A153" s="63"/>
      <c r="B153" s="63"/>
      <c r="C153" s="64"/>
      <c r="D153" s="66"/>
      <c r="E153" s="66"/>
      <c r="F153" s="64"/>
      <c r="G153" s="63"/>
      <c r="H153" s="65"/>
      <c r="I153" s="89"/>
    </row>
    <row r="154" spans="1:9" s="28" customFormat="1" x14ac:dyDescent="0.25">
      <c r="A154" s="63"/>
      <c r="B154" s="63"/>
      <c r="C154" s="64"/>
      <c r="D154" s="66"/>
      <c r="E154" s="66"/>
      <c r="F154" s="64"/>
      <c r="G154" s="63"/>
      <c r="H154" s="65"/>
      <c r="I154" s="89"/>
    </row>
    <row r="155" spans="1:9" s="28" customFormat="1" x14ac:dyDescent="0.25">
      <c r="A155" s="63"/>
      <c r="B155" s="63"/>
      <c r="C155" s="64"/>
      <c r="D155" s="66"/>
      <c r="E155" s="66"/>
      <c r="F155" s="64"/>
      <c r="G155" s="63"/>
      <c r="H155" s="65"/>
      <c r="I155" s="89"/>
    </row>
    <row r="156" spans="1:9" s="28" customFormat="1" x14ac:dyDescent="0.25">
      <c r="A156" s="63"/>
      <c r="B156" s="63"/>
      <c r="C156" s="64"/>
      <c r="D156" s="66"/>
      <c r="E156" s="66"/>
      <c r="F156" s="64"/>
      <c r="G156" s="63"/>
      <c r="H156" s="65"/>
      <c r="I156" s="89"/>
    </row>
    <row r="157" spans="1:9" s="28" customFormat="1" x14ac:dyDescent="0.25">
      <c r="A157" s="63"/>
      <c r="B157" s="63"/>
      <c r="C157" s="64"/>
      <c r="D157" s="66"/>
      <c r="E157" s="66"/>
      <c r="F157" s="64"/>
      <c r="G157" s="63"/>
      <c r="H157" s="65"/>
      <c r="I157" s="89"/>
    </row>
    <row r="158" spans="1:9" s="28" customFormat="1" x14ac:dyDescent="0.25">
      <c r="A158" s="63"/>
      <c r="B158" s="63"/>
      <c r="C158" s="64"/>
      <c r="D158" s="66"/>
      <c r="E158" s="66"/>
      <c r="F158" s="64"/>
      <c r="G158" s="63"/>
      <c r="H158" s="65"/>
      <c r="I158" s="89"/>
    </row>
    <row r="159" spans="1:9" s="28" customFormat="1" x14ac:dyDescent="0.25">
      <c r="A159" s="63"/>
      <c r="B159" s="63"/>
      <c r="C159" s="64"/>
      <c r="D159" s="66"/>
      <c r="E159" s="66"/>
      <c r="F159" s="64"/>
      <c r="G159" s="63"/>
      <c r="H159" s="65"/>
      <c r="I159" s="89"/>
    </row>
    <row r="160" spans="1:9" s="28" customFormat="1" x14ac:dyDescent="0.25">
      <c r="A160" s="63"/>
      <c r="B160" s="63"/>
      <c r="C160" s="64"/>
      <c r="D160" s="66"/>
      <c r="E160" s="66"/>
      <c r="F160" s="64"/>
      <c r="G160" s="63"/>
      <c r="H160" s="65"/>
      <c r="I160" s="89"/>
    </row>
    <row r="161" spans="1:9" s="28" customFormat="1" x14ac:dyDescent="0.25">
      <c r="A161" s="63"/>
      <c r="B161" s="63"/>
      <c r="C161" s="64"/>
      <c r="D161" s="66"/>
      <c r="E161" s="66"/>
      <c r="F161" s="64"/>
      <c r="G161" s="63"/>
      <c r="H161" s="65"/>
      <c r="I161" s="89"/>
    </row>
    <row r="162" spans="1:9" s="28" customFormat="1" x14ac:dyDescent="0.25">
      <c r="A162" s="63"/>
      <c r="B162" s="63"/>
      <c r="C162" s="64"/>
      <c r="D162" s="66"/>
      <c r="E162" s="66"/>
      <c r="F162" s="64"/>
      <c r="G162" s="63"/>
      <c r="H162" s="65"/>
      <c r="I162" s="89"/>
    </row>
    <row r="163" spans="1:9" s="28" customFormat="1" x14ac:dyDescent="0.25">
      <c r="A163" s="63"/>
      <c r="B163" s="63"/>
      <c r="C163" s="64"/>
      <c r="D163" s="66"/>
      <c r="E163" s="66"/>
      <c r="F163" s="64"/>
      <c r="G163" s="63"/>
      <c r="H163" s="65"/>
      <c r="I163" s="89"/>
    </row>
    <row r="164" spans="1:9" s="28" customFormat="1" x14ac:dyDescent="0.25">
      <c r="A164" s="63"/>
      <c r="B164" s="63"/>
      <c r="C164" s="64"/>
      <c r="D164" s="66"/>
      <c r="E164" s="66"/>
      <c r="F164" s="64"/>
      <c r="G164" s="63"/>
      <c r="H164" s="65"/>
      <c r="I164" s="89"/>
    </row>
    <row r="165" spans="1:9" s="28" customFormat="1" x14ac:dyDescent="0.25">
      <c r="A165" s="63"/>
      <c r="B165" s="63"/>
      <c r="C165" s="64"/>
      <c r="D165" s="66"/>
      <c r="E165" s="66"/>
      <c r="F165" s="64"/>
      <c r="G165" s="63"/>
      <c r="H165" s="65"/>
      <c r="I165" s="89"/>
    </row>
    <row r="166" spans="1:9" s="28" customFormat="1" x14ac:dyDescent="0.25">
      <c r="A166" s="63"/>
      <c r="B166" s="63"/>
      <c r="C166" s="64"/>
      <c r="D166" s="66"/>
      <c r="E166" s="66"/>
      <c r="F166" s="64"/>
      <c r="G166" s="63"/>
      <c r="H166" s="65"/>
      <c r="I166" s="89"/>
    </row>
    <row r="167" spans="1:9" s="28" customFormat="1" x14ac:dyDescent="0.25">
      <c r="A167" s="63"/>
      <c r="B167" s="63"/>
      <c r="C167" s="64"/>
      <c r="D167" s="66"/>
      <c r="E167" s="66"/>
      <c r="F167" s="64"/>
      <c r="G167" s="63"/>
      <c r="H167" s="65"/>
      <c r="I167" s="89"/>
    </row>
    <row r="168" spans="1:9" s="28" customFormat="1" x14ac:dyDescent="0.25">
      <c r="A168" s="63"/>
      <c r="B168" s="63"/>
      <c r="C168" s="64"/>
      <c r="D168" s="66"/>
      <c r="E168" s="66"/>
      <c r="F168" s="64"/>
      <c r="G168" s="63"/>
      <c r="H168" s="65"/>
      <c r="I168" s="89"/>
    </row>
    <row r="169" spans="1:9" s="28" customFormat="1" x14ac:dyDescent="0.25">
      <c r="A169" s="63"/>
      <c r="B169" s="63"/>
      <c r="C169" s="64"/>
      <c r="D169" s="66"/>
      <c r="E169" s="66"/>
      <c r="F169" s="64"/>
      <c r="G169" s="63"/>
      <c r="H169" s="65"/>
      <c r="I169" s="89"/>
    </row>
    <row r="170" spans="1:9" s="28" customFormat="1" x14ac:dyDescent="0.25">
      <c r="A170" s="63"/>
      <c r="B170" s="63"/>
      <c r="C170" s="64"/>
      <c r="D170" s="66"/>
      <c r="E170" s="66"/>
      <c r="F170" s="64"/>
      <c r="G170" s="63"/>
      <c r="H170" s="65"/>
      <c r="I170" s="89"/>
    </row>
    <row r="171" spans="1:9" s="28" customFormat="1" x14ac:dyDescent="0.25">
      <c r="A171" s="63"/>
      <c r="B171" s="63"/>
      <c r="C171" s="64"/>
      <c r="D171" s="66"/>
      <c r="E171" s="66"/>
      <c r="F171" s="64"/>
      <c r="G171" s="63"/>
      <c r="H171" s="65"/>
      <c r="I171" s="89"/>
    </row>
    <row r="172" spans="1:9" s="28" customFormat="1" x14ac:dyDescent="0.25">
      <c r="A172" s="63"/>
      <c r="B172" s="63"/>
      <c r="C172" s="64"/>
      <c r="D172" s="66"/>
      <c r="E172" s="66"/>
      <c r="F172" s="64"/>
      <c r="G172" s="63"/>
      <c r="H172" s="65"/>
      <c r="I172" s="89"/>
    </row>
    <row r="173" spans="1:9" s="28" customFormat="1" x14ac:dyDescent="0.25">
      <c r="A173" s="63"/>
      <c r="B173" s="63"/>
      <c r="C173" s="64"/>
      <c r="D173" s="66"/>
      <c r="E173" s="66"/>
      <c r="F173" s="64"/>
      <c r="G173" s="63"/>
      <c r="H173" s="65"/>
      <c r="I173" s="89"/>
    </row>
    <row r="174" spans="1:9" s="28" customFormat="1" x14ac:dyDescent="0.25">
      <c r="A174" s="63"/>
      <c r="B174" s="63"/>
      <c r="C174" s="64"/>
      <c r="D174" s="66"/>
      <c r="E174" s="66"/>
      <c r="F174" s="64"/>
      <c r="G174" s="63"/>
      <c r="H174" s="65"/>
      <c r="I174" s="89"/>
    </row>
    <row r="175" spans="1:9" s="28" customFormat="1" x14ac:dyDescent="0.25">
      <c r="A175" s="63"/>
      <c r="B175" s="63"/>
      <c r="C175" s="64"/>
      <c r="D175" s="66"/>
      <c r="E175" s="66"/>
      <c r="F175" s="64"/>
      <c r="G175" s="63"/>
      <c r="H175" s="65"/>
      <c r="I175" s="89"/>
    </row>
    <row r="176" spans="1:9" s="28" customFormat="1" x14ac:dyDescent="0.25">
      <c r="A176" s="63"/>
      <c r="B176" s="63"/>
      <c r="C176" s="64"/>
      <c r="D176" s="66"/>
      <c r="E176" s="66"/>
      <c r="F176" s="64"/>
      <c r="G176" s="63"/>
      <c r="H176" s="65"/>
      <c r="I176" s="89"/>
    </row>
    <row r="177" spans="1:9" s="28" customFormat="1" x14ac:dyDescent="0.25">
      <c r="A177" s="63"/>
      <c r="B177" s="63"/>
      <c r="C177" s="64"/>
      <c r="D177" s="66"/>
      <c r="E177" s="66"/>
      <c r="F177" s="64"/>
      <c r="G177" s="63"/>
      <c r="H177" s="65"/>
      <c r="I177" s="89"/>
    </row>
    <row r="178" spans="1:9" s="28" customFormat="1" x14ac:dyDescent="0.25">
      <c r="A178" s="63"/>
      <c r="B178" s="63"/>
      <c r="C178" s="64"/>
      <c r="D178" s="66"/>
      <c r="E178" s="66"/>
      <c r="F178" s="64"/>
      <c r="G178" s="63"/>
      <c r="H178" s="65"/>
      <c r="I178" s="89"/>
    </row>
    <row r="179" spans="1:9" s="28" customFormat="1" x14ac:dyDescent="0.25">
      <c r="A179" s="63"/>
      <c r="B179" s="63"/>
      <c r="C179" s="64"/>
      <c r="D179" s="66"/>
      <c r="E179" s="66"/>
      <c r="F179" s="64"/>
      <c r="G179" s="63"/>
      <c r="H179" s="65"/>
      <c r="I179" s="89"/>
    </row>
    <row r="180" spans="1:9" s="28" customFormat="1" x14ac:dyDescent="0.25">
      <c r="A180" s="63"/>
      <c r="B180" s="63"/>
      <c r="C180" s="64"/>
      <c r="D180" s="66"/>
      <c r="E180" s="66"/>
      <c r="F180" s="64"/>
      <c r="G180" s="63"/>
      <c r="H180" s="65"/>
      <c r="I180" s="89"/>
    </row>
    <row r="181" spans="1:9" s="28" customFormat="1" x14ac:dyDescent="0.25">
      <c r="A181" s="63"/>
      <c r="B181" s="63"/>
      <c r="C181" s="64"/>
      <c r="D181" s="66"/>
      <c r="E181" s="66"/>
      <c r="F181" s="64"/>
      <c r="G181" s="63"/>
      <c r="H181" s="65"/>
      <c r="I181" s="89"/>
    </row>
    <row r="182" spans="1:9" s="28" customFormat="1" x14ac:dyDescent="0.25">
      <c r="A182" s="63"/>
      <c r="B182" s="63"/>
      <c r="C182" s="64"/>
      <c r="D182" s="66"/>
      <c r="E182" s="66"/>
      <c r="F182" s="64"/>
      <c r="G182" s="63"/>
      <c r="H182" s="65"/>
      <c r="I182" s="89"/>
    </row>
    <row r="183" spans="1:9" s="28" customFormat="1" x14ac:dyDescent="0.25">
      <c r="A183" s="63"/>
      <c r="B183" s="63"/>
      <c r="C183" s="64"/>
      <c r="D183" s="66"/>
      <c r="E183" s="66"/>
      <c r="F183" s="64"/>
      <c r="G183" s="63"/>
      <c r="H183" s="65"/>
      <c r="I183" s="89"/>
    </row>
    <row r="184" spans="1:9" s="28" customFormat="1" x14ac:dyDescent="0.25">
      <c r="A184" s="63"/>
      <c r="B184" s="63"/>
      <c r="C184" s="64"/>
      <c r="D184" s="66"/>
      <c r="E184" s="66"/>
      <c r="F184" s="64"/>
      <c r="G184" s="63"/>
      <c r="H184" s="65"/>
      <c r="I184" s="89"/>
    </row>
    <row r="185" spans="1:9" s="28" customFormat="1" x14ac:dyDescent="0.25">
      <c r="A185" s="63"/>
      <c r="B185" s="63"/>
      <c r="C185" s="64"/>
      <c r="D185" s="66"/>
      <c r="E185" s="66"/>
      <c r="F185" s="64"/>
      <c r="G185" s="63"/>
      <c r="H185" s="65"/>
      <c r="I185" s="89"/>
    </row>
    <row r="186" spans="1:9" s="28" customFormat="1" x14ac:dyDescent="0.25">
      <c r="A186" s="63"/>
      <c r="B186" s="63"/>
      <c r="C186" s="64"/>
      <c r="D186" s="66"/>
      <c r="E186" s="66"/>
      <c r="F186" s="64"/>
      <c r="G186" s="63"/>
      <c r="H186" s="65"/>
      <c r="I186" s="89"/>
    </row>
    <row r="187" spans="1:9" s="28" customFormat="1" x14ac:dyDescent="0.25">
      <c r="A187" s="63"/>
      <c r="B187" s="63"/>
      <c r="C187" s="64"/>
      <c r="D187" s="66"/>
      <c r="E187" s="66"/>
      <c r="F187" s="64"/>
      <c r="G187" s="63"/>
      <c r="H187" s="65"/>
      <c r="I187" s="89"/>
    </row>
    <row r="188" spans="1:9" s="28" customFormat="1" x14ac:dyDescent="0.25">
      <c r="A188" s="63"/>
      <c r="B188" s="63"/>
      <c r="C188" s="64"/>
      <c r="D188" s="66"/>
      <c r="E188" s="66"/>
      <c r="F188" s="64"/>
      <c r="G188" s="63"/>
      <c r="H188" s="65"/>
      <c r="I188" s="89"/>
    </row>
    <row r="189" spans="1:9" s="28" customFormat="1" x14ac:dyDescent="0.25">
      <c r="A189" s="63"/>
      <c r="B189" s="63"/>
      <c r="C189" s="64"/>
      <c r="D189" s="66"/>
      <c r="E189" s="66"/>
      <c r="F189" s="64"/>
      <c r="G189" s="63"/>
      <c r="H189" s="65"/>
      <c r="I189" s="89"/>
    </row>
    <row r="190" spans="1:9" s="28" customFormat="1" x14ac:dyDescent="0.25">
      <c r="A190" s="63"/>
      <c r="B190" s="63"/>
      <c r="C190" s="64"/>
      <c r="D190" s="66"/>
      <c r="E190" s="66"/>
      <c r="F190" s="64"/>
      <c r="G190" s="63"/>
      <c r="H190" s="65"/>
      <c r="I190" s="89"/>
    </row>
    <row r="191" spans="1:9" s="28" customFormat="1" x14ac:dyDescent="0.25">
      <c r="A191" s="63"/>
      <c r="B191" s="63"/>
      <c r="C191" s="64"/>
      <c r="D191" s="66"/>
      <c r="E191" s="66"/>
      <c r="F191" s="64"/>
      <c r="G191" s="63"/>
      <c r="H191" s="65"/>
      <c r="I191" s="89"/>
    </row>
    <row r="192" spans="1:9" s="28" customFormat="1" x14ac:dyDescent="0.25">
      <c r="A192" s="63"/>
      <c r="B192" s="63"/>
      <c r="C192" s="64"/>
      <c r="D192" s="66"/>
      <c r="E192" s="66"/>
      <c r="F192" s="64"/>
      <c r="G192" s="63"/>
      <c r="H192" s="65"/>
      <c r="I192" s="89"/>
    </row>
    <row r="193" spans="1:9" s="28" customFormat="1" x14ac:dyDescent="0.25">
      <c r="A193" s="63"/>
      <c r="B193" s="63"/>
      <c r="C193" s="64"/>
      <c r="D193" s="66"/>
      <c r="E193" s="66"/>
      <c r="F193" s="64"/>
      <c r="G193" s="63"/>
      <c r="H193" s="65"/>
      <c r="I193" s="89"/>
    </row>
    <row r="194" spans="1:9" s="28" customFormat="1" x14ac:dyDescent="0.25">
      <c r="A194" s="63"/>
      <c r="B194" s="63"/>
      <c r="C194" s="64"/>
      <c r="D194" s="66"/>
      <c r="E194" s="66"/>
      <c r="F194" s="64"/>
      <c r="G194" s="63"/>
      <c r="H194" s="65"/>
      <c r="I194" s="89"/>
    </row>
    <row r="195" spans="1:9" s="28" customFormat="1" x14ac:dyDescent="0.25">
      <c r="A195" s="63"/>
      <c r="B195" s="63"/>
      <c r="C195" s="64"/>
      <c r="D195" s="66"/>
      <c r="E195" s="66"/>
      <c r="F195" s="64"/>
      <c r="G195" s="63"/>
      <c r="H195" s="65"/>
      <c r="I195" s="89"/>
    </row>
    <row r="196" spans="1:9" s="28" customFormat="1" x14ac:dyDescent="0.25">
      <c r="A196" s="63"/>
      <c r="B196" s="63"/>
      <c r="C196" s="64"/>
      <c r="D196" s="66"/>
      <c r="E196" s="66"/>
      <c r="F196" s="64"/>
      <c r="G196" s="63"/>
      <c r="H196" s="65"/>
      <c r="I196" s="89"/>
    </row>
    <row r="197" spans="1:9" s="28" customFormat="1" x14ac:dyDescent="0.25">
      <c r="A197" s="63"/>
      <c r="B197" s="63"/>
      <c r="C197" s="64"/>
      <c r="D197" s="66"/>
      <c r="E197" s="66"/>
      <c r="F197" s="64"/>
      <c r="G197" s="63"/>
      <c r="H197" s="65"/>
      <c r="I197" s="89"/>
    </row>
    <row r="198" spans="1:9" s="28" customFormat="1" x14ac:dyDescent="0.25">
      <c r="A198" s="63"/>
      <c r="B198" s="63"/>
      <c r="C198" s="64"/>
      <c r="D198" s="66"/>
      <c r="E198" s="66"/>
      <c r="F198" s="64"/>
      <c r="G198" s="63"/>
      <c r="H198" s="65"/>
      <c r="I198" s="89"/>
    </row>
    <row r="199" spans="1:9" s="28" customFormat="1" x14ac:dyDescent="0.25">
      <c r="A199" s="63"/>
      <c r="B199" s="63"/>
      <c r="C199" s="64"/>
      <c r="D199" s="66"/>
      <c r="E199" s="66"/>
      <c r="F199" s="64"/>
      <c r="G199" s="63"/>
      <c r="H199" s="65"/>
      <c r="I199" s="89"/>
    </row>
    <row r="200" spans="1:9" s="28" customFormat="1" x14ac:dyDescent="0.25">
      <c r="A200" s="63"/>
      <c r="B200" s="63"/>
      <c r="C200" s="64"/>
      <c r="D200" s="66"/>
      <c r="E200" s="66"/>
      <c r="F200" s="64"/>
      <c r="G200" s="63"/>
      <c r="H200" s="65"/>
      <c r="I200" s="89"/>
    </row>
    <row r="201" spans="1:9" s="28" customFormat="1" x14ac:dyDescent="0.25">
      <c r="A201" s="63"/>
      <c r="B201" s="63"/>
      <c r="C201" s="64"/>
      <c r="D201" s="66"/>
      <c r="E201" s="66"/>
      <c r="F201" s="64"/>
      <c r="G201" s="63"/>
      <c r="H201" s="65"/>
      <c r="I201" s="89"/>
    </row>
    <row r="202" spans="1:9" s="28" customFormat="1" x14ac:dyDescent="0.25">
      <c r="A202" s="63"/>
      <c r="B202" s="63"/>
      <c r="C202" s="64"/>
      <c r="D202" s="66"/>
      <c r="E202" s="66"/>
      <c r="F202" s="64"/>
      <c r="G202" s="63"/>
      <c r="H202" s="65"/>
      <c r="I202" s="89"/>
    </row>
    <row r="203" spans="1:9" s="28" customFormat="1" x14ac:dyDescent="0.25">
      <c r="A203" s="63"/>
      <c r="B203" s="63"/>
      <c r="C203" s="64"/>
      <c r="D203" s="66"/>
      <c r="E203" s="66"/>
      <c r="F203" s="64"/>
      <c r="G203" s="63"/>
      <c r="H203" s="65"/>
      <c r="I203" s="89"/>
    </row>
    <row r="204" spans="1:9" s="28" customFormat="1" x14ac:dyDescent="0.25">
      <c r="A204" s="63"/>
      <c r="B204" s="63"/>
      <c r="C204" s="64"/>
      <c r="D204" s="66"/>
      <c r="E204" s="66"/>
      <c r="F204" s="64"/>
      <c r="G204" s="63"/>
      <c r="H204" s="65"/>
      <c r="I204" s="89"/>
    </row>
    <row r="205" spans="1:9" s="28" customFormat="1" x14ac:dyDescent="0.25">
      <c r="A205" s="63"/>
      <c r="B205" s="63"/>
      <c r="C205" s="64"/>
      <c r="D205" s="66"/>
      <c r="E205" s="66"/>
      <c r="F205" s="64"/>
      <c r="G205" s="63"/>
      <c r="H205" s="65"/>
      <c r="I205" s="89"/>
    </row>
    <row r="206" spans="1:9" s="28" customFormat="1" x14ac:dyDescent="0.25">
      <c r="A206" s="63"/>
      <c r="B206" s="63"/>
      <c r="C206" s="64"/>
      <c r="D206" s="66"/>
      <c r="E206" s="66"/>
      <c r="F206" s="64"/>
      <c r="G206" s="63"/>
      <c r="H206" s="65"/>
      <c r="I206" s="89"/>
    </row>
    <row r="207" spans="1:9" s="28" customFormat="1" x14ac:dyDescent="0.25">
      <c r="A207" s="63"/>
      <c r="B207" s="63"/>
      <c r="C207" s="64"/>
      <c r="D207" s="66"/>
      <c r="E207" s="66"/>
      <c r="F207" s="64"/>
      <c r="G207" s="63"/>
      <c r="H207" s="65"/>
      <c r="I207" s="89"/>
    </row>
    <row r="208" spans="1:9" s="28" customFormat="1" x14ac:dyDescent="0.25">
      <c r="A208" s="63"/>
      <c r="B208" s="63"/>
      <c r="C208" s="64"/>
      <c r="D208" s="66"/>
      <c r="E208" s="66"/>
      <c r="F208" s="64"/>
      <c r="G208" s="63"/>
      <c r="H208" s="65"/>
      <c r="I208" s="89"/>
    </row>
    <row r="209" spans="1:9" s="28" customFormat="1" x14ac:dyDescent="0.25">
      <c r="A209" s="63"/>
      <c r="B209" s="63"/>
      <c r="C209" s="64"/>
      <c r="D209" s="66"/>
      <c r="E209" s="66"/>
      <c r="F209" s="64"/>
      <c r="G209" s="63"/>
      <c r="H209" s="65"/>
      <c r="I209" s="89"/>
    </row>
    <row r="210" spans="1:9" s="28" customFormat="1" x14ac:dyDescent="0.25">
      <c r="A210" s="63"/>
      <c r="B210" s="63"/>
      <c r="C210" s="64"/>
      <c r="D210" s="66"/>
      <c r="E210" s="66"/>
      <c r="F210" s="64"/>
      <c r="G210" s="63"/>
      <c r="H210" s="65"/>
      <c r="I210" s="89"/>
    </row>
    <row r="211" spans="1:9" s="28" customFormat="1" x14ac:dyDescent="0.25">
      <c r="A211" s="63"/>
      <c r="B211" s="63"/>
      <c r="C211" s="64"/>
      <c r="D211" s="66"/>
      <c r="E211" s="66"/>
      <c r="F211" s="64"/>
      <c r="G211" s="63"/>
      <c r="H211" s="65"/>
      <c r="I211" s="89"/>
    </row>
    <row r="212" spans="1:9" s="28" customFormat="1" x14ac:dyDescent="0.25">
      <c r="A212" s="63"/>
      <c r="B212" s="63"/>
      <c r="C212" s="64"/>
      <c r="D212" s="66"/>
      <c r="E212" s="66"/>
      <c r="F212" s="64"/>
      <c r="G212" s="63"/>
      <c r="H212" s="65"/>
      <c r="I212" s="89"/>
    </row>
    <row r="213" spans="1:9" s="28" customFormat="1" x14ac:dyDescent="0.25">
      <c r="A213" s="63"/>
      <c r="B213" s="63"/>
      <c r="C213" s="64"/>
      <c r="D213" s="66"/>
      <c r="E213" s="66"/>
      <c r="F213" s="64"/>
      <c r="G213" s="63"/>
      <c r="H213" s="65"/>
      <c r="I213" s="89"/>
    </row>
    <row r="214" spans="1:9" s="28" customFormat="1" x14ac:dyDescent="0.25">
      <c r="A214" s="63"/>
      <c r="B214" s="63"/>
      <c r="C214" s="64"/>
      <c r="D214" s="66"/>
      <c r="E214" s="66"/>
      <c r="F214" s="64"/>
      <c r="G214" s="63"/>
      <c r="H214" s="65"/>
      <c r="I214" s="89"/>
    </row>
    <row r="215" spans="1:9" s="28" customFormat="1" x14ac:dyDescent="0.25">
      <c r="A215" s="63"/>
      <c r="B215" s="63"/>
      <c r="C215" s="64"/>
      <c r="D215" s="66"/>
      <c r="E215" s="66"/>
      <c r="F215" s="64"/>
      <c r="G215" s="63"/>
      <c r="H215" s="65"/>
      <c r="I215" s="89"/>
    </row>
    <row r="216" spans="1:9" s="28" customFormat="1" x14ac:dyDescent="0.25">
      <c r="A216" s="63"/>
      <c r="B216" s="63"/>
      <c r="C216" s="64"/>
      <c r="D216" s="66"/>
      <c r="E216" s="66"/>
      <c r="F216" s="64"/>
      <c r="G216" s="63"/>
      <c r="H216" s="65"/>
      <c r="I216" s="89"/>
    </row>
    <row r="217" spans="1:9" s="28" customFormat="1" x14ac:dyDescent="0.25">
      <c r="A217" s="63"/>
      <c r="B217" s="63"/>
      <c r="C217" s="64"/>
      <c r="D217" s="66"/>
      <c r="E217" s="66"/>
      <c r="F217" s="64"/>
      <c r="G217" s="63"/>
      <c r="H217" s="65"/>
      <c r="I217" s="89"/>
    </row>
    <row r="218" spans="1:9" s="28" customFormat="1" x14ac:dyDescent="0.25">
      <c r="A218" s="63"/>
      <c r="B218" s="63"/>
      <c r="C218" s="64"/>
      <c r="D218" s="66"/>
      <c r="E218" s="66"/>
      <c r="F218" s="64"/>
      <c r="G218" s="63"/>
      <c r="H218" s="65"/>
      <c r="I218" s="89"/>
    </row>
    <row r="219" spans="1:9" s="28" customFormat="1" x14ac:dyDescent="0.25">
      <c r="A219" s="63"/>
      <c r="B219" s="63"/>
      <c r="C219" s="64"/>
      <c r="D219" s="66"/>
      <c r="E219" s="66"/>
      <c r="F219" s="64"/>
      <c r="G219" s="63"/>
      <c r="H219" s="65"/>
      <c r="I219" s="89"/>
    </row>
    <row r="220" spans="1:9" s="28" customFormat="1" x14ac:dyDescent="0.25">
      <c r="A220" s="63"/>
      <c r="B220" s="63"/>
      <c r="C220" s="64"/>
      <c r="D220" s="66"/>
      <c r="E220" s="66"/>
      <c r="F220" s="64"/>
      <c r="G220" s="63"/>
      <c r="H220" s="65"/>
      <c r="I220" s="89"/>
    </row>
    <row r="221" spans="1:9" s="28" customFormat="1" x14ac:dyDescent="0.25">
      <c r="A221" s="63"/>
      <c r="B221" s="63"/>
      <c r="C221" s="64"/>
      <c r="D221" s="66"/>
      <c r="E221" s="66"/>
      <c r="F221" s="64"/>
      <c r="G221" s="63"/>
      <c r="H221" s="65"/>
      <c r="I221" s="89"/>
    </row>
    <row r="222" spans="1:9" s="28" customFormat="1" x14ac:dyDescent="0.25">
      <c r="A222" s="63"/>
      <c r="B222" s="63"/>
      <c r="C222" s="64"/>
      <c r="D222" s="66"/>
      <c r="E222" s="66"/>
      <c r="F222" s="64"/>
      <c r="G222" s="63"/>
      <c r="H222" s="65"/>
      <c r="I222" s="89"/>
    </row>
    <row r="223" spans="1:9" s="28" customFormat="1" x14ac:dyDescent="0.25">
      <c r="A223" s="63"/>
      <c r="B223" s="63"/>
      <c r="C223" s="64"/>
      <c r="D223" s="66"/>
      <c r="E223" s="66"/>
      <c r="F223" s="64"/>
      <c r="G223" s="63"/>
      <c r="H223" s="65"/>
      <c r="I223" s="89"/>
    </row>
    <row r="224" spans="1:9" s="28" customFormat="1" x14ac:dyDescent="0.25">
      <c r="A224" s="63"/>
      <c r="B224" s="63"/>
      <c r="C224" s="64"/>
      <c r="D224" s="66"/>
      <c r="E224" s="66"/>
      <c r="F224" s="64"/>
      <c r="G224" s="63"/>
      <c r="H224" s="65"/>
      <c r="I224" s="89"/>
    </row>
    <row r="225" spans="1:9" s="28" customFormat="1" x14ac:dyDescent="0.25">
      <c r="A225" s="63"/>
      <c r="B225" s="63"/>
      <c r="C225" s="64"/>
      <c r="D225" s="66"/>
      <c r="E225" s="66"/>
      <c r="F225" s="64"/>
      <c r="G225" s="63"/>
      <c r="H225" s="65"/>
      <c r="I225" s="89"/>
    </row>
    <row r="226" spans="1:9" s="28" customFormat="1" x14ac:dyDescent="0.25">
      <c r="A226" s="63"/>
      <c r="B226" s="63"/>
      <c r="C226" s="64"/>
      <c r="D226" s="66"/>
      <c r="E226" s="66"/>
      <c r="F226" s="64"/>
      <c r="G226" s="63"/>
      <c r="H226" s="65"/>
      <c r="I226" s="89"/>
    </row>
    <row r="227" spans="1:9" s="28" customFormat="1" x14ac:dyDescent="0.25">
      <c r="A227" s="63"/>
      <c r="B227" s="63"/>
      <c r="C227" s="64"/>
      <c r="D227" s="66"/>
      <c r="E227" s="66"/>
      <c r="F227" s="64"/>
      <c r="G227" s="63"/>
      <c r="H227" s="65"/>
      <c r="I227" s="89"/>
    </row>
    <row r="228" spans="1:9" s="28" customFormat="1" x14ac:dyDescent="0.25">
      <c r="A228" s="63"/>
      <c r="B228" s="63"/>
      <c r="C228" s="64"/>
      <c r="D228" s="66"/>
      <c r="E228" s="66"/>
      <c r="F228" s="64"/>
      <c r="G228" s="63"/>
      <c r="H228" s="65"/>
      <c r="I228" s="89"/>
    </row>
    <row r="229" spans="1:9" s="28" customFormat="1" x14ac:dyDescent="0.25">
      <c r="A229" s="63"/>
      <c r="B229" s="63"/>
      <c r="C229" s="64"/>
      <c r="D229" s="66"/>
      <c r="E229" s="66"/>
      <c r="F229" s="64"/>
      <c r="G229" s="63"/>
      <c r="H229" s="65"/>
      <c r="I229" s="89"/>
    </row>
    <row r="230" spans="1:9" s="28" customFormat="1" x14ac:dyDescent="0.25">
      <c r="A230" s="63"/>
      <c r="B230" s="63"/>
      <c r="C230" s="64"/>
      <c r="D230" s="66"/>
      <c r="E230" s="66"/>
      <c r="F230" s="64"/>
      <c r="G230" s="63"/>
      <c r="H230" s="65"/>
      <c r="I230" s="89"/>
    </row>
    <row r="231" spans="1:9" s="28" customFormat="1" x14ac:dyDescent="0.25">
      <c r="A231" s="63"/>
      <c r="B231" s="63"/>
      <c r="C231" s="64"/>
      <c r="D231" s="66"/>
      <c r="E231" s="66"/>
      <c r="F231" s="64"/>
      <c r="G231" s="63"/>
      <c r="H231" s="65"/>
      <c r="I231" s="89"/>
    </row>
    <row r="232" spans="1:9" s="28" customFormat="1" x14ac:dyDescent="0.25">
      <c r="A232" s="63"/>
      <c r="B232" s="63"/>
      <c r="C232" s="64"/>
      <c r="D232" s="66"/>
      <c r="E232" s="66"/>
      <c r="F232" s="64"/>
      <c r="G232" s="63"/>
      <c r="H232" s="65"/>
      <c r="I232" s="89"/>
    </row>
    <row r="233" spans="1:9" s="28" customFormat="1" x14ac:dyDescent="0.25">
      <c r="A233" s="63"/>
      <c r="B233" s="63"/>
      <c r="C233" s="64"/>
      <c r="D233" s="66"/>
      <c r="E233" s="66"/>
      <c r="F233" s="64"/>
      <c r="G233" s="63"/>
      <c r="H233" s="65"/>
      <c r="I233" s="89"/>
    </row>
    <row r="234" spans="1:9" s="28" customFormat="1" x14ac:dyDescent="0.25">
      <c r="A234" s="63"/>
      <c r="B234" s="63"/>
      <c r="C234" s="64"/>
      <c r="D234" s="66"/>
      <c r="E234" s="66"/>
      <c r="F234" s="64"/>
      <c r="G234" s="63"/>
      <c r="H234" s="65"/>
      <c r="I234" s="89"/>
    </row>
    <row r="235" spans="1:9" s="28" customFormat="1" x14ac:dyDescent="0.25">
      <c r="A235" s="63"/>
      <c r="B235" s="63"/>
      <c r="C235" s="64"/>
      <c r="D235" s="66"/>
      <c r="E235" s="66"/>
      <c r="F235" s="64"/>
      <c r="G235" s="63"/>
      <c r="H235" s="65"/>
      <c r="I235" s="89"/>
    </row>
    <row r="236" spans="1:9" s="28" customFormat="1" x14ac:dyDescent="0.25">
      <c r="A236" s="63"/>
      <c r="B236" s="63"/>
      <c r="C236" s="64"/>
      <c r="D236" s="66"/>
      <c r="E236" s="66"/>
      <c r="F236" s="64"/>
      <c r="G236" s="63"/>
      <c r="H236" s="65"/>
      <c r="I236" s="89"/>
    </row>
    <row r="237" spans="1:9" s="28" customFormat="1" x14ac:dyDescent="0.25">
      <c r="A237" s="63"/>
      <c r="B237" s="63"/>
      <c r="C237" s="64"/>
      <c r="D237" s="66"/>
      <c r="E237" s="66"/>
      <c r="F237" s="64"/>
      <c r="G237" s="63"/>
      <c r="H237" s="65"/>
      <c r="I237" s="89"/>
    </row>
    <row r="238" spans="1:9" s="28" customFormat="1" x14ac:dyDescent="0.25">
      <c r="A238" s="63"/>
      <c r="B238" s="63"/>
      <c r="C238" s="64"/>
      <c r="D238" s="66"/>
      <c r="E238" s="66"/>
      <c r="F238" s="64"/>
      <c r="G238" s="63"/>
      <c r="H238" s="65"/>
      <c r="I238" s="89"/>
    </row>
    <row r="239" spans="1:9" s="28" customFormat="1" x14ac:dyDescent="0.25">
      <c r="A239" s="63"/>
      <c r="B239" s="63"/>
      <c r="C239" s="64"/>
      <c r="D239" s="66"/>
      <c r="E239" s="66"/>
      <c r="F239" s="64"/>
      <c r="G239" s="63"/>
      <c r="H239" s="65"/>
      <c r="I239" s="89"/>
    </row>
    <row r="240" spans="1:9" s="28" customFormat="1" x14ac:dyDescent="0.25">
      <c r="A240" s="63"/>
      <c r="B240" s="63"/>
      <c r="C240" s="64"/>
      <c r="D240" s="66"/>
      <c r="E240" s="66"/>
      <c r="F240" s="64"/>
      <c r="G240" s="63"/>
      <c r="H240" s="65"/>
      <c r="I240" s="89"/>
    </row>
    <row r="241" spans="1:9" s="28" customFormat="1" x14ac:dyDescent="0.25">
      <c r="A241" s="63"/>
      <c r="B241" s="63"/>
      <c r="C241" s="64"/>
      <c r="D241" s="66"/>
      <c r="E241" s="66"/>
      <c r="F241" s="64"/>
      <c r="G241" s="63"/>
      <c r="H241" s="65"/>
      <c r="I241" s="89"/>
    </row>
    <row r="242" spans="1:9" s="28" customFormat="1" x14ac:dyDescent="0.25">
      <c r="A242" s="63"/>
      <c r="B242" s="63"/>
      <c r="C242" s="64"/>
      <c r="D242" s="66"/>
      <c r="E242" s="66"/>
      <c r="F242" s="64"/>
      <c r="G242" s="63"/>
      <c r="H242" s="65"/>
      <c r="I242" s="89"/>
    </row>
    <row r="243" spans="1:9" s="28" customFormat="1" x14ac:dyDescent="0.25">
      <c r="A243" s="63"/>
      <c r="B243" s="63"/>
      <c r="C243" s="64"/>
      <c r="D243" s="66"/>
      <c r="E243" s="66"/>
      <c r="F243" s="64"/>
      <c r="G243" s="63"/>
      <c r="H243" s="65"/>
      <c r="I243" s="89"/>
    </row>
    <row r="244" spans="1:9" s="28" customFormat="1" x14ac:dyDescent="0.25">
      <c r="A244" s="63"/>
      <c r="B244" s="63"/>
      <c r="C244" s="64"/>
      <c r="D244" s="66"/>
      <c r="E244" s="66"/>
      <c r="F244" s="64"/>
      <c r="G244" s="63"/>
      <c r="H244" s="65"/>
      <c r="I244" s="89"/>
    </row>
    <row r="245" spans="1:9" s="28" customFormat="1" x14ac:dyDescent="0.25">
      <c r="A245" s="63"/>
      <c r="B245" s="63"/>
      <c r="C245" s="64"/>
      <c r="D245" s="66"/>
      <c r="E245" s="66"/>
      <c r="F245" s="64"/>
      <c r="G245" s="63"/>
      <c r="H245" s="65"/>
      <c r="I245" s="89"/>
    </row>
    <row r="246" spans="1:9" s="28" customFormat="1" x14ac:dyDescent="0.25">
      <c r="A246" s="63"/>
      <c r="B246" s="63"/>
      <c r="C246" s="64"/>
      <c r="D246" s="66"/>
      <c r="E246" s="66"/>
      <c r="F246" s="64"/>
      <c r="G246" s="63"/>
      <c r="H246" s="65"/>
      <c r="I246" s="89"/>
    </row>
    <row r="247" spans="1:9" s="28" customFormat="1" x14ac:dyDescent="0.25">
      <c r="A247" s="63"/>
      <c r="B247" s="63"/>
      <c r="C247" s="64"/>
      <c r="D247" s="66"/>
      <c r="E247" s="66"/>
      <c r="F247" s="64"/>
      <c r="G247" s="63"/>
      <c r="H247" s="65"/>
      <c r="I247" s="89"/>
    </row>
    <row r="248" spans="1:9" s="28" customFormat="1" x14ac:dyDescent="0.25">
      <c r="A248" s="63"/>
      <c r="B248" s="63"/>
      <c r="C248" s="64"/>
      <c r="D248" s="66"/>
      <c r="E248" s="66"/>
      <c r="F248" s="64"/>
      <c r="G248" s="63"/>
      <c r="H248" s="65"/>
      <c r="I248" s="89"/>
    </row>
    <row r="249" spans="1:9" s="28" customFormat="1" x14ac:dyDescent="0.25">
      <c r="A249" s="63"/>
      <c r="B249" s="63"/>
      <c r="C249" s="64"/>
      <c r="D249" s="66"/>
      <c r="E249" s="66"/>
      <c r="F249" s="64"/>
      <c r="G249" s="63"/>
      <c r="H249" s="65"/>
      <c r="I249" s="89"/>
    </row>
    <row r="250" spans="1:9" s="28" customFormat="1" x14ac:dyDescent="0.25">
      <c r="A250" s="63"/>
      <c r="B250" s="63"/>
      <c r="C250" s="64"/>
      <c r="D250" s="66"/>
      <c r="E250" s="66"/>
      <c r="F250" s="64"/>
      <c r="G250" s="63"/>
      <c r="H250" s="65"/>
      <c r="I250" s="89"/>
    </row>
    <row r="251" spans="1:9" s="28" customFormat="1" x14ac:dyDescent="0.25">
      <c r="A251" s="63"/>
      <c r="B251" s="63"/>
      <c r="C251" s="64"/>
      <c r="D251" s="66"/>
      <c r="E251" s="66"/>
      <c r="F251" s="64"/>
      <c r="G251" s="63"/>
      <c r="H251" s="65"/>
      <c r="I251" s="89"/>
    </row>
    <row r="252" spans="1:9" s="28" customFormat="1" x14ac:dyDescent="0.25">
      <c r="A252" s="63"/>
      <c r="B252" s="63"/>
      <c r="C252" s="64"/>
      <c r="D252" s="66"/>
      <c r="E252" s="66"/>
      <c r="F252" s="64"/>
      <c r="G252" s="63"/>
      <c r="H252" s="65"/>
      <c r="I252" s="89"/>
    </row>
    <row r="253" spans="1:9" s="28" customFormat="1" x14ac:dyDescent="0.25">
      <c r="A253" s="63"/>
      <c r="B253" s="63"/>
      <c r="C253" s="64"/>
      <c r="D253" s="66"/>
      <c r="E253" s="66"/>
      <c r="F253" s="64"/>
      <c r="G253" s="63"/>
      <c r="H253" s="65"/>
      <c r="I253" s="89"/>
    </row>
    <row r="254" spans="1:9" s="28" customFormat="1" x14ac:dyDescent="0.25">
      <c r="A254" s="63"/>
      <c r="B254" s="63"/>
      <c r="C254" s="64"/>
      <c r="D254" s="66"/>
      <c r="E254" s="66"/>
      <c r="F254" s="64"/>
      <c r="G254" s="63"/>
      <c r="H254" s="65"/>
      <c r="I254" s="89"/>
    </row>
    <row r="255" spans="1:9" s="28" customFormat="1" x14ac:dyDescent="0.25">
      <c r="A255" s="63"/>
      <c r="B255" s="63"/>
      <c r="C255" s="64"/>
      <c r="D255" s="66"/>
      <c r="E255" s="66"/>
      <c r="F255" s="64"/>
      <c r="G255" s="63"/>
      <c r="H255" s="65"/>
      <c r="I255" s="89"/>
    </row>
    <row r="256" spans="1:9" s="28" customFormat="1" x14ac:dyDescent="0.25">
      <c r="A256" s="63"/>
      <c r="B256" s="63"/>
      <c r="C256" s="64"/>
      <c r="D256" s="66"/>
      <c r="E256" s="66"/>
      <c r="F256" s="64"/>
      <c r="G256" s="63"/>
      <c r="H256" s="65"/>
      <c r="I256" s="89"/>
    </row>
    <row r="257" spans="1:9" s="28" customFormat="1" x14ac:dyDescent="0.25">
      <c r="A257" s="63"/>
      <c r="B257" s="63"/>
      <c r="C257" s="64"/>
      <c r="D257" s="66"/>
      <c r="E257" s="66"/>
      <c r="F257" s="64"/>
      <c r="G257" s="63"/>
      <c r="H257" s="65"/>
      <c r="I257" s="89"/>
    </row>
    <row r="258" spans="1:9" s="28" customFormat="1" x14ac:dyDescent="0.25">
      <c r="A258" s="63"/>
      <c r="B258" s="63"/>
      <c r="C258" s="64"/>
      <c r="D258" s="66"/>
      <c r="E258" s="66"/>
      <c r="F258" s="64"/>
      <c r="G258" s="63"/>
      <c r="H258" s="65"/>
      <c r="I258" s="89"/>
    </row>
    <row r="259" spans="1:9" s="28" customFormat="1" x14ac:dyDescent="0.25">
      <c r="A259" s="63"/>
      <c r="B259" s="63"/>
      <c r="C259" s="64"/>
      <c r="D259" s="66"/>
      <c r="E259" s="66"/>
      <c r="F259" s="64"/>
      <c r="G259" s="63"/>
      <c r="H259" s="65"/>
      <c r="I259" s="89"/>
    </row>
    <row r="260" spans="1:9" s="28" customFormat="1" x14ac:dyDescent="0.25">
      <c r="A260" s="63"/>
      <c r="B260" s="63"/>
      <c r="C260" s="64"/>
      <c r="D260" s="66"/>
      <c r="E260" s="66"/>
      <c r="F260" s="64"/>
      <c r="G260" s="63"/>
      <c r="H260" s="65"/>
      <c r="I260" s="89"/>
    </row>
    <row r="261" spans="1:9" s="28" customFormat="1" x14ac:dyDescent="0.25">
      <c r="A261" s="63"/>
      <c r="B261" s="63"/>
      <c r="C261" s="64"/>
      <c r="D261" s="66"/>
      <c r="E261" s="66"/>
      <c r="F261" s="64"/>
      <c r="G261" s="63"/>
      <c r="H261" s="65"/>
      <c r="I261" s="89"/>
    </row>
    <row r="262" spans="1:9" s="28" customFormat="1" x14ac:dyDescent="0.25">
      <c r="A262" s="63"/>
      <c r="B262" s="63"/>
      <c r="C262" s="64"/>
      <c r="D262" s="66"/>
      <c r="E262" s="66"/>
      <c r="F262" s="64"/>
      <c r="G262" s="63"/>
      <c r="H262" s="65"/>
      <c r="I262" s="89"/>
    </row>
    <row r="263" spans="1:9" s="28" customFormat="1" x14ac:dyDescent="0.25">
      <c r="A263" s="63"/>
      <c r="B263" s="63"/>
      <c r="C263" s="64"/>
      <c r="D263" s="66"/>
      <c r="E263" s="66"/>
      <c r="F263" s="64"/>
      <c r="G263" s="63"/>
      <c r="H263" s="65"/>
      <c r="I263" s="89"/>
    </row>
    <row r="264" spans="1:9" s="28" customFormat="1" x14ac:dyDescent="0.25">
      <c r="A264" s="63"/>
      <c r="B264" s="63"/>
      <c r="C264" s="64"/>
      <c r="D264" s="66"/>
      <c r="E264" s="66"/>
      <c r="F264" s="64"/>
      <c r="G264" s="63"/>
      <c r="H264" s="65"/>
      <c r="I264" s="89"/>
    </row>
    <row r="265" spans="1:9" s="28" customFormat="1" x14ac:dyDescent="0.25">
      <c r="A265" s="63"/>
      <c r="B265" s="63"/>
      <c r="C265" s="64"/>
      <c r="D265" s="66"/>
      <c r="E265" s="66"/>
      <c r="F265" s="64"/>
      <c r="G265" s="63"/>
      <c r="H265" s="65"/>
      <c r="I265" s="89"/>
    </row>
    <row r="266" spans="1:9" s="28" customFormat="1" x14ac:dyDescent="0.25">
      <c r="A266" s="63"/>
      <c r="B266" s="63"/>
      <c r="C266" s="64"/>
      <c r="D266" s="66"/>
      <c r="E266" s="66"/>
      <c r="F266" s="64"/>
      <c r="G266" s="63"/>
      <c r="H266" s="65"/>
      <c r="I266" s="89"/>
    </row>
    <row r="267" spans="1:9" s="28" customFormat="1" x14ac:dyDescent="0.25">
      <c r="A267" s="63"/>
      <c r="B267" s="63"/>
      <c r="C267" s="64"/>
      <c r="D267" s="66"/>
      <c r="E267" s="66"/>
      <c r="F267" s="64"/>
      <c r="G267" s="63"/>
      <c r="H267" s="65"/>
      <c r="I267" s="89"/>
    </row>
    <row r="268" spans="1:9" s="28" customFormat="1" x14ac:dyDescent="0.25">
      <c r="A268" s="63"/>
      <c r="B268" s="63"/>
      <c r="C268" s="64"/>
      <c r="D268" s="66"/>
      <c r="E268" s="66"/>
      <c r="F268" s="64"/>
      <c r="G268" s="63"/>
      <c r="H268" s="65"/>
      <c r="I268" s="89"/>
    </row>
    <row r="269" spans="1:9" s="28" customFormat="1" x14ac:dyDescent="0.25">
      <c r="A269" s="63"/>
      <c r="B269" s="63"/>
      <c r="C269" s="64"/>
      <c r="D269" s="66"/>
      <c r="E269" s="66"/>
      <c r="F269" s="64"/>
      <c r="G269" s="63"/>
      <c r="H269" s="65"/>
      <c r="I269" s="89"/>
    </row>
    <row r="270" spans="1:9" s="28" customFormat="1" x14ac:dyDescent="0.25">
      <c r="A270" s="63"/>
      <c r="B270" s="63"/>
      <c r="C270" s="64"/>
      <c r="D270" s="66"/>
      <c r="E270" s="66"/>
      <c r="F270" s="64"/>
      <c r="G270" s="63"/>
      <c r="H270" s="65"/>
      <c r="I270" s="89"/>
    </row>
    <row r="271" spans="1:9" s="28" customFormat="1" x14ac:dyDescent="0.25">
      <c r="A271" s="63"/>
      <c r="B271" s="63"/>
      <c r="C271" s="64"/>
      <c r="D271" s="66"/>
      <c r="E271" s="66"/>
      <c r="F271" s="64"/>
      <c r="G271" s="63"/>
      <c r="H271" s="65"/>
      <c r="I271" s="89"/>
    </row>
    <row r="272" spans="1:9" s="28" customFormat="1" x14ac:dyDescent="0.25">
      <c r="A272" s="63"/>
      <c r="B272" s="63"/>
      <c r="C272" s="64"/>
      <c r="D272" s="66"/>
      <c r="E272" s="66"/>
      <c r="F272" s="64"/>
      <c r="G272" s="63"/>
      <c r="H272" s="65"/>
      <c r="I272" s="89"/>
    </row>
    <row r="273" spans="1:9" s="28" customFormat="1" x14ac:dyDescent="0.25">
      <c r="A273" s="63"/>
      <c r="B273" s="63"/>
      <c r="C273" s="64"/>
      <c r="D273" s="66"/>
      <c r="E273" s="66"/>
      <c r="F273" s="64"/>
      <c r="G273" s="63"/>
      <c r="H273" s="65"/>
      <c r="I273" s="89"/>
    </row>
    <row r="274" spans="1:9" s="28" customFormat="1" x14ac:dyDescent="0.25">
      <c r="A274" s="63"/>
      <c r="B274" s="63"/>
      <c r="C274" s="64"/>
      <c r="D274" s="66"/>
      <c r="E274" s="66"/>
      <c r="F274" s="64"/>
      <c r="G274" s="63"/>
      <c r="H274" s="65"/>
      <c r="I274" s="89"/>
    </row>
    <row r="275" spans="1:9" s="28" customFormat="1" x14ac:dyDescent="0.25">
      <c r="A275" s="63"/>
      <c r="B275" s="63"/>
      <c r="C275" s="64"/>
      <c r="D275" s="66"/>
      <c r="E275" s="66"/>
      <c r="F275" s="64"/>
      <c r="G275" s="63"/>
      <c r="H275" s="65"/>
      <c r="I275" s="89"/>
    </row>
    <row r="276" spans="1:9" s="28" customFormat="1" x14ac:dyDescent="0.25">
      <c r="A276" s="63"/>
      <c r="B276" s="63"/>
      <c r="C276" s="64"/>
      <c r="D276" s="66"/>
      <c r="E276" s="66"/>
      <c r="F276" s="64"/>
      <c r="G276" s="63"/>
      <c r="H276" s="65"/>
      <c r="I276" s="89"/>
    </row>
    <row r="277" spans="1:9" s="28" customFormat="1" x14ac:dyDescent="0.25">
      <c r="A277" s="63"/>
      <c r="B277" s="63"/>
      <c r="C277" s="64"/>
      <c r="D277" s="66"/>
      <c r="E277" s="66"/>
      <c r="F277" s="64"/>
      <c r="G277" s="63"/>
      <c r="H277" s="65"/>
      <c r="I277" s="89"/>
    </row>
    <row r="278" spans="1:9" s="28" customFormat="1" x14ac:dyDescent="0.25">
      <c r="A278" s="63"/>
      <c r="B278" s="63"/>
      <c r="C278" s="64"/>
      <c r="D278" s="66"/>
      <c r="E278" s="66"/>
      <c r="F278" s="64"/>
      <c r="G278" s="63"/>
      <c r="H278" s="65"/>
      <c r="I278" s="89"/>
    </row>
    <row r="279" spans="1:9" s="28" customFormat="1" x14ac:dyDescent="0.25">
      <c r="A279" s="63"/>
      <c r="B279" s="63"/>
      <c r="C279" s="64"/>
      <c r="D279" s="66"/>
      <c r="E279" s="66"/>
      <c r="F279" s="64"/>
      <c r="G279" s="63"/>
      <c r="H279" s="65"/>
      <c r="I279" s="89"/>
    </row>
    <row r="280" spans="1:9" s="28" customFormat="1" x14ac:dyDescent="0.25">
      <c r="A280" s="63"/>
      <c r="B280" s="63"/>
      <c r="C280" s="64"/>
      <c r="D280" s="66"/>
      <c r="E280" s="66"/>
      <c r="F280" s="64"/>
      <c r="G280" s="63"/>
      <c r="H280" s="65"/>
      <c r="I280" s="89"/>
    </row>
    <row r="281" spans="1:9" s="28" customFormat="1" x14ac:dyDescent="0.25">
      <c r="A281" s="63"/>
      <c r="B281" s="63"/>
      <c r="C281" s="64"/>
      <c r="D281" s="66"/>
      <c r="E281" s="66"/>
      <c r="F281" s="64"/>
      <c r="G281" s="63"/>
      <c r="H281" s="65"/>
      <c r="I281" s="89"/>
    </row>
    <row r="282" spans="1:9" s="28" customFormat="1" x14ac:dyDescent="0.25">
      <c r="A282" s="63"/>
      <c r="B282" s="63"/>
      <c r="C282" s="64"/>
      <c r="D282" s="66"/>
      <c r="E282" s="66"/>
      <c r="F282" s="64"/>
      <c r="G282" s="63"/>
      <c r="H282" s="65"/>
      <c r="I282" s="89"/>
    </row>
    <row r="283" spans="1:9" s="28" customFormat="1" x14ac:dyDescent="0.25">
      <c r="A283" s="63"/>
      <c r="B283" s="63"/>
      <c r="C283" s="64"/>
      <c r="D283" s="66"/>
      <c r="E283" s="66"/>
      <c r="F283" s="64"/>
      <c r="G283" s="63"/>
      <c r="H283" s="65"/>
      <c r="I283" s="89"/>
    </row>
    <row r="284" spans="1:9" s="28" customFormat="1" x14ac:dyDescent="0.25">
      <c r="A284" s="63"/>
      <c r="B284" s="63"/>
      <c r="C284" s="64"/>
      <c r="D284" s="66"/>
      <c r="E284" s="66"/>
      <c r="F284" s="64"/>
      <c r="G284" s="63"/>
      <c r="H284" s="65"/>
      <c r="I284" s="89"/>
    </row>
    <row r="285" spans="1:9" s="28" customFormat="1" x14ac:dyDescent="0.25">
      <c r="A285" s="63"/>
      <c r="B285" s="63"/>
      <c r="C285" s="64"/>
      <c r="D285" s="66"/>
      <c r="E285" s="66"/>
      <c r="F285" s="64"/>
      <c r="G285" s="63"/>
      <c r="H285" s="65"/>
      <c r="I285" s="89"/>
    </row>
    <row r="286" spans="1:9" s="28" customFormat="1" x14ac:dyDescent="0.25">
      <c r="A286" s="63"/>
      <c r="B286" s="63"/>
      <c r="C286" s="64"/>
      <c r="D286" s="66"/>
      <c r="E286" s="66"/>
      <c r="F286" s="64"/>
      <c r="G286" s="63"/>
      <c r="H286" s="65"/>
      <c r="I286" s="89"/>
    </row>
    <row r="287" spans="1:9" s="28" customFormat="1" x14ac:dyDescent="0.25">
      <c r="A287" s="63"/>
      <c r="B287" s="63"/>
      <c r="C287" s="64"/>
      <c r="D287" s="66"/>
      <c r="E287" s="66"/>
      <c r="F287" s="64"/>
      <c r="G287" s="63"/>
      <c r="H287" s="65"/>
      <c r="I287" s="89"/>
    </row>
    <row r="288" spans="1:9" s="28" customFormat="1" x14ac:dyDescent="0.25">
      <c r="A288" s="63"/>
      <c r="B288" s="63"/>
      <c r="C288" s="64"/>
      <c r="D288" s="66"/>
      <c r="E288" s="66"/>
      <c r="F288" s="64"/>
      <c r="G288" s="63"/>
      <c r="H288" s="65"/>
      <c r="I288" s="89"/>
    </row>
    <row r="289" spans="1:9" s="28" customFormat="1" x14ac:dyDescent="0.25">
      <c r="A289" s="63"/>
      <c r="B289" s="63"/>
      <c r="C289" s="64"/>
      <c r="D289" s="66"/>
      <c r="E289" s="66"/>
      <c r="F289" s="64"/>
      <c r="G289" s="63"/>
      <c r="H289" s="65"/>
      <c r="I289" s="89"/>
    </row>
    <row r="290" spans="1:9" s="28" customFormat="1" x14ac:dyDescent="0.25">
      <c r="A290" s="63"/>
      <c r="B290" s="63"/>
      <c r="C290" s="64"/>
      <c r="D290" s="66"/>
      <c r="E290" s="66"/>
      <c r="F290" s="64"/>
      <c r="G290" s="63"/>
      <c r="H290" s="65"/>
      <c r="I290" s="89"/>
    </row>
    <row r="291" spans="1:9" s="28" customFormat="1" x14ac:dyDescent="0.25">
      <c r="A291" s="63"/>
      <c r="B291" s="63"/>
      <c r="C291" s="64"/>
      <c r="D291" s="66"/>
      <c r="E291" s="66"/>
      <c r="F291" s="64"/>
      <c r="G291" s="63"/>
      <c r="H291" s="65"/>
      <c r="I291" s="89"/>
    </row>
    <row r="292" spans="1:9" s="28" customFormat="1" x14ac:dyDescent="0.25">
      <c r="A292" s="63"/>
      <c r="B292" s="63"/>
      <c r="C292" s="64"/>
      <c r="D292" s="66"/>
      <c r="E292" s="66"/>
      <c r="F292" s="64"/>
      <c r="G292" s="63"/>
      <c r="H292" s="65"/>
      <c r="I292" s="89"/>
    </row>
    <row r="293" spans="1:9" s="28" customFormat="1" x14ac:dyDescent="0.25">
      <c r="A293" s="63"/>
      <c r="B293" s="63"/>
      <c r="C293" s="64"/>
      <c r="D293" s="66"/>
      <c r="E293" s="66"/>
      <c r="F293" s="64"/>
      <c r="G293" s="63"/>
      <c r="H293" s="65"/>
      <c r="I293" s="89"/>
    </row>
    <row r="294" spans="1:9" s="28" customFormat="1" x14ac:dyDescent="0.25">
      <c r="A294" s="63"/>
      <c r="B294" s="63"/>
      <c r="C294" s="64"/>
      <c r="D294" s="66"/>
      <c r="E294" s="66"/>
      <c r="F294" s="64"/>
      <c r="G294" s="63"/>
      <c r="H294" s="65"/>
      <c r="I294" s="89"/>
    </row>
    <row r="295" spans="1:9" s="28" customFormat="1" x14ac:dyDescent="0.25">
      <c r="A295" s="63"/>
      <c r="B295" s="63"/>
      <c r="C295" s="64"/>
      <c r="D295" s="66"/>
      <c r="E295" s="66"/>
      <c r="F295" s="64"/>
      <c r="G295" s="63"/>
      <c r="H295" s="65"/>
      <c r="I295" s="89"/>
    </row>
    <row r="296" spans="1:9" s="28" customFormat="1" x14ac:dyDescent="0.25">
      <c r="A296" s="63"/>
      <c r="B296" s="63"/>
      <c r="C296" s="64"/>
      <c r="D296" s="66"/>
      <c r="E296" s="66"/>
      <c r="F296" s="64"/>
      <c r="G296" s="63"/>
      <c r="H296" s="65"/>
      <c r="I296" s="89"/>
    </row>
    <row r="297" spans="1:9" s="28" customFormat="1" x14ac:dyDescent="0.25">
      <c r="A297" s="63"/>
      <c r="B297" s="63"/>
      <c r="C297" s="64"/>
      <c r="D297" s="66"/>
      <c r="E297" s="66"/>
      <c r="F297" s="64"/>
      <c r="G297" s="63"/>
      <c r="H297" s="65"/>
      <c r="I297" s="89"/>
    </row>
    <row r="298" spans="1:9" s="28" customFormat="1" x14ac:dyDescent="0.25">
      <c r="A298" s="63"/>
      <c r="B298" s="63"/>
      <c r="C298" s="64"/>
      <c r="D298" s="66"/>
      <c r="E298" s="66"/>
      <c r="F298" s="64"/>
      <c r="G298" s="63"/>
      <c r="H298" s="65"/>
      <c r="I298" s="89"/>
    </row>
    <row r="299" spans="1:9" s="28" customFormat="1" x14ac:dyDescent="0.25">
      <c r="A299" s="63"/>
      <c r="B299" s="63"/>
      <c r="C299" s="64"/>
      <c r="D299" s="66"/>
      <c r="E299" s="66"/>
      <c r="F299" s="64"/>
      <c r="G299" s="63"/>
      <c r="H299" s="65"/>
      <c r="I299" s="89"/>
    </row>
    <row r="300" spans="1:9" s="28" customFormat="1" x14ac:dyDescent="0.25">
      <c r="A300" s="63"/>
      <c r="B300" s="63"/>
      <c r="C300" s="64"/>
      <c r="D300" s="66"/>
      <c r="E300" s="66"/>
      <c r="F300" s="64"/>
      <c r="G300" s="63"/>
      <c r="H300" s="65"/>
      <c r="I300" s="89"/>
    </row>
    <row r="301" spans="1:9" s="28" customFormat="1" x14ac:dyDescent="0.25">
      <c r="A301" s="63"/>
      <c r="B301" s="63"/>
      <c r="C301" s="64"/>
      <c r="D301" s="66"/>
      <c r="E301" s="66"/>
      <c r="F301" s="64"/>
      <c r="G301" s="63"/>
      <c r="H301" s="65"/>
      <c r="I301" s="89"/>
    </row>
    <row r="302" spans="1:9" s="28" customFormat="1" x14ac:dyDescent="0.25">
      <c r="A302" s="63"/>
      <c r="B302" s="63"/>
      <c r="C302" s="64"/>
      <c r="D302" s="66"/>
      <c r="E302" s="66"/>
      <c r="F302" s="64"/>
      <c r="G302" s="63"/>
      <c r="H302" s="65"/>
      <c r="I302" s="89"/>
    </row>
    <row r="303" spans="1:9" s="28" customFormat="1" x14ac:dyDescent="0.25">
      <c r="A303" s="63"/>
      <c r="B303" s="63"/>
      <c r="C303" s="64"/>
      <c r="D303" s="66"/>
      <c r="E303" s="66"/>
      <c r="F303" s="64"/>
      <c r="G303" s="63"/>
      <c r="H303" s="65"/>
      <c r="I303" s="89"/>
    </row>
    <row r="304" spans="1:9" s="28" customFormat="1" x14ac:dyDescent="0.25">
      <c r="A304" s="63"/>
      <c r="B304" s="63"/>
      <c r="C304" s="64"/>
      <c r="D304" s="66"/>
      <c r="E304" s="66"/>
      <c r="F304" s="64"/>
      <c r="G304" s="63"/>
      <c r="H304" s="65"/>
      <c r="I304" s="89"/>
    </row>
    <row r="305" spans="1:9" s="28" customFormat="1" x14ac:dyDescent="0.25">
      <c r="A305" s="63"/>
      <c r="B305" s="63"/>
      <c r="C305" s="64"/>
      <c r="D305" s="66"/>
      <c r="E305" s="66"/>
      <c r="F305" s="64"/>
      <c r="G305" s="63"/>
      <c r="H305" s="65"/>
      <c r="I305" s="89"/>
    </row>
    <row r="306" spans="1:9" s="28" customFormat="1" x14ac:dyDescent="0.25">
      <c r="A306" s="63"/>
      <c r="B306" s="63"/>
      <c r="C306" s="64"/>
      <c r="D306" s="66"/>
      <c r="E306" s="66"/>
      <c r="F306" s="64"/>
      <c r="G306" s="63"/>
      <c r="H306" s="65"/>
      <c r="I306" s="89"/>
    </row>
    <row r="307" spans="1:9" s="28" customFormat="1" x14ac:dyDescent="0.25">
      <c r="A307" s="63"/>
      <c r="B307" s="63"/>
      <c r="C307" s="64"/>
      <c r="D307" s="66"/>
      <c r="E307" s="66"/>
      <c r="F307" s="64"/>
      <c r="G307" s="63"/>
      <c r="H307" s="65"/>
      <c r="I307" s="89"/>
    </row>
    <row r="308" spans="1:9" s="28" customFormat="1" x14ac:dyDescent="0.25">
      <c r="A308" s="63"/>
      <c r="B308" s="63"/>
      <c r="C308" s="64"/>
      <c r="D308" s="66"/>
      <c r="E308" s="66"/>
      <c r="F308" s="64"/>
      <c r="G308" s="63"/>
      <c r="H308" s="65"/>
      <c r="I308" s="89"/>
    </row>
    <row r="309" spans="1:9" s="28" customFormat="1" x14ac:dyDescent="0.25">
      <c r="A309" s="63"/>
      <c r="B309" s="63"/>
      <c r="C309" s="64"/>
      <c r="D309" s="66"/>
      <c r="E309" s="66"/>
      <c r="F309" s="64"/>
      <c r="G309" s="63"/>
      <c r="H309" s="65"/>
      <c r="I309" s="89"/>
    </row>
    <row r="310" spans="1:9" s="28" customFormat="1" x14ac:dyDescent="0.25">
      <c r="A310" s="63"/>
      <c r="B310" s="63"/>
      <c r="C310" s="64"/>
      <c r="D310" s="66"/>
      <c r="E310" s="66"/>
      <c r="F310" s="64"/>
      <c r="G310" s="63"/>
      <c r="H310" s="65"/>
      <c r="I310" s="89"/>
    </row>
    <row r="311" spans="1:9" s="28" customFormat="1" x14ac:dyDescent="0.25">
      <c r="A311" s="63"/>
      <c r="B311" s="63"/>
      <c r="C311" s="64"/>
      <c r="D311" s="66"/>
      <c r="E311" s="66"/>
      <c r="F311" s="64"/>
      <c r="G311" s="63"/>
      <c r="H311" s="65"/>
      <c r="I311" s="89"/>
    </row>
    <row r="312" spans="1:9" s="28" customFormat="1" x14ac:dyDescent="0.25">
      <c r="A312" s="63"/>
      <c r="B312" s="63"/>
      <c r="C312" s="64"/>
      <c r="D312" s="66"/>
      <c r="E312" s="66"/>
      <c r="F312" s="64"/>
      <c r="G312" s="63"/>
      <c r="H312" s="65"/>
      <c r="I312" s="89"/>
    </row>
    <row r="313" spans="1:9" s="28" customFormat="1" x14ac:dyDescent="0.25">
      <c r="A313" s="63"/>
      <c r="B313" s="63"/>
      <c r="C313" s="64"/>
      <c r="D313" s="66"/>
      <c r="E313" s="66"/>
      <c r="F313" s="64"/>
      <c r="G313" s="63"/>
      <c r="H313" s="65"/>
      <c r="I313" s="89"/>
    </row>
    <row r="314" spans="1:9" s="28" customFormat="1" x14ac:dyDescent="0.25">
      <c r="A314" s="63"/>
      <c r="B314" s="63"/>
      <c r="C314" s="64"/>
      <c r="D314" s="66"/>
      <c r="E314" s="66"/>
      <c r="F314" s="64"/>
      <c r="G314" s="63"/>
      <c r="H314" s="65"/>
      <c r="I314" s="89"/>
    </row>
    <row r="315" spans="1:9" s="28" customFormat="1" x14ac:dyDescent="0.25">
      <c r="A315" s="63"/>
      <c r="B315" s="63"/>
      <c r="C315" s="64"/>
      <c r="D315" s="66"/>
      <c r="E315" s="66"/>
      <c r="F315" s="64"/>
      <c r="G315" s="63"/>
      <c r="H315" s="65"/>
      <c r="I315" s="89"/>
    </row>
    <row r="316" spans="1:9" s="28" customFormat="1" x14ac:dyDescent="0.25">
      <c r="A316" s="63"/>
      <c r="B316" s="63"/>
      <c r="C316" s="64"/>
      <c r="D316" s="66"/>
      <c r="E316" s="66"/>
      <c r="F316" s="64"/>
      <c r="G316" s="63"/>
      <c r="H316" s="65"/>
      <c r="I316" s="89"/>
    </row>
    <row r="317" spans="1:9" s="28" customFormat="1" x14ac:dyDescent="0.25">
      <c r="A317" s="63"/>
      <c r="B317" s="63"/>
      <c r="C317" s="64"/>
      <c r="D317" s="66"/>
      <c r="E317" s="66"/>
      <c r="F317" s="64"/>
      <c r="G317" s="63"/>
      <c r="H317" s="65"/>
      <c r="I317" s="89"/>
    </row>
    <row r="318" spans="1:9" s="28" customFormat="1" x14ac:dyDescent="0.25">
      <c r="A318" s="63"/>
      <c r="B318" s="63"/>
      <c r="C318" s="64"/>
      <c r="D318" s="66"/>
      <c r="E318" s="66"/>
      <c r="F318" s="64"/>
      <c r="G318" s="63"/>
      <c r="H318" s="65"/>
      <c r="I318" s="89"/>
    </row>
    <row r="319" spans="1:9" s="28" customFormat="1" x14ac:dyDescent="0.25">
      <c r="A319" s="63"/>
      <c r="B319" s="63"/>
      <c r="C319" s="64"/>
      <c r="D319" s="66"/>
      <c r="E319" s="66"/>
      <c r="F319" s="64"/>
      <c r="G319" s="63"/>
      <c r="H319" s="65"/>
      <c r="I319" s="89"/>
    </row>
    <row r="320" spans="1:9" s="28" customFormat="1" x14ac:dyDescent="0.25">
      <c r="A320" s="63"/>
      <c r="B320" s="63"/>
      <c r="C320" s="64"/>
      <c r="D320" s="66"/>
      <c r="E320" s="66"/>
      <c r="F320" s="64"/>
      <c r="G320" s="63"/>
      <c r="H320" s="65"/>
      <c r="I320" s="89"/>
    </row>
    <row r="321" spans="1:9" s="28" customFormat="1" x14ac:dyDescent="0.25">
      <c r="A321" s="63"/>
      <c r="B321" s="63"/>
      <c r="C321" s="64"/>
      <c r="D321" s="66"/>
      <c r="E321" s="66"/>
      <c r="F321" s="64"/>
      <c r="G321" s="63"/>
      <c r="H321" s="65"/>
      <c r="I321" s="89"/>
    </row>
    <row r="322" spans="1:9" s="28" customFormat="1" x14ac:dyDescent="0.25">
      <c r="A322" s="63"/>
      <c r="B322" s="63"/>
      <c r="C322" s="64"/>
      <c r="D322" s="66"/>
      <c r="E322" s="66"/>
      <c r="F322" s="64"/>
      <c r="G322" s="63"/>
      <c r="H322" s="65"/>
      <c r="I322" s="89"/>
    </row>
    <row r="323" spans="1:9" s="28" customFormat="1" x14ac:dyDescent="0.25">
      <c r="A323" s="63"/>
      <c r="B323" s="63"/>
      <c r="C323" s="64"/>
      <c r="D323" s="66"/>
      <c r="E323" s="66"/>
      <c r="F323" s="64"/>
      <c r="G323" s="63"/>
      <c r="H323" s="65"/>
      <c r="I323" s="89"/>
    </row>
    <row r="324" spans="1:9" s="28" customFormat="1" x14ac:dyDescent="0.25">
      <c r="A324" s="63"/>
      <c r="B324" s="63"/>
      <c r="C324" s="64"/>
      <c r="D324" s="66"/>
      <c r="E324" s="66"/>
      <c r="F324" s="64"/>
      <c r="G324" s="63"/>
      <c r="H324" s="65"/>
      <c r="I324" s="89"/>
    </row>
    <row r="325" spans="1:9" s="28" customFormat="1" x14ac:dyDescent="0.25">
      <c r="A325" s="63"/>
      <c r="B325" s="63"/>
      <c r="C325" s="64"/>
      <c r="D325" s="66"/>
      <c r="E325" s="66"/>
      <c r="F325" s="64"/>
      <c r="G325" s="63"/>
      <c r="H325" s="65"/>
      <c r="I325" s="89"/>
    </row>
    <row r="326" spans="1:9" s="28" customFormat="1" x14ac:dyDescent="0.25">
      <c r="A326" s="63"/>
      <c r="B326" s="63"/>
      <c r="C326" s="64"/>
      <c r="D326" s="66"/>
      <c r="E326" s="66"/>
      <c r="F326" s="64"/>
      <c r="G326" s="63"/>
      <c r="H326" s="65"/>
      <c r="I326" s="89"/>
    </row>
    <row r="327" spans="1:9" s="28" customFormat="1" x14ac:dyDescent="0.25">
      <c r="A327" s="63"/>
      <c r="B327" s="63"/>
      <c r="C327" s="64"/>
      <c r="D327" s="66"/>
      <c r="E327" s="66"/>
      <c r="F327" s="64"/>
      <c r="G327" s="63"/>
      <c r="H327" s="65"/>
      <c r="I327" s="89"/>
    </row>
    <row r="328" spans="1:9" s="28" customFormat="1" x14ac:dyDescent="0.25">
      <c r="A328" s="63"/>
      <c r="B328" s="63"/>
      <c r="C328" s="64"/>
      <c r="D328" s="66"/>
      <c r="E328" s="66"/>
      <c r="F328" s="64"/>
      <c r="G328" s="63"/>
      <c r="H328" s="65"/>
      <c r="I328" s="89"/>
    </row>
    <row r="329" spans="1:9" s="28" customFormat="1" x14ac:dyDescent="0.25">
      <c r="A329" s="63"/>
      <c r="B329" s="63"/>
      <c r="C329" s="64"/>
      <c r="D329" s="66"/>
      <c r="E329" s="66"/>
      <c r="F329" s="64"/>
      <c r="G329" s="63"/>
      <c r="H329" s="65"/>
      <c r="I329" s="89"/>
    </row>
    <row r="330" spans="1:9" s="28" customFormat="1" x14ac:dyDescent="0.25">
      <c r="A330" s="63"/>
      <c r="B330" s="63"/>
      <c r="C330" s="64"/>
      <c r="D330" s="66"/>
      <c r="E330" s="66"/>
      <c r="F330" s="64"/>
      <c r="G330" s="63"/>
      <c r="H330" s="65"/>
      <c r="I330" s="89"/>
    </row>
    <row r="331" spans="1:9" s="28" customFormat="1" x14ac:dyDescent="0.25">
      <c r="A331" s="63"/>
      <c r="B331" s="63"/>
      <c r="C331" s="64"/>
      <c r="D331" s="66"/>
      <c r="E331" s="66"/>
      <c r="F331" s="64"/>
      <c r="G331" s="63"/>
      <c r="H331" s="65"/>
      <c r="I331" s="89"/>
    </row>
    <row r="332" spans="1:9" s="28" customFormat="1" x14ac:dyDescent="0.25">
      <c r="A332" s="63"/>
      <c r="B332" s="63"/>
      <c r="C332" s="64"/>
      <c r="D332" s="66"/>
      <c r="E332" s="66"/>
      <c r="F332" s="64"/>
      <c r="G332" s="63"/>
      <c r="H332" s="65"/>
      <c r="I332" s="89"/>
    </row>
    <row r="333" spans="1:9" s="28" customFormat="1" x14ac:dyDescent="0.25">
      <c r="A333" s="63"/>
      <c r="B333" s="63"/>
      <c r="C333" s="64"/>
      <c r="D333" s="66"/>
      <c r="E333" s="66"/>
      <c r="F333" s="64"/>
      <c r="G333" s="63"/>
      <c r="H333" s="65"/>
      <c r="I333" s="89"/>
    </row>
    <row r="334" spans="1:9" s="28" customFormat="1" x14ac:dyDescent="0.25">
      <c r="A334" s="63"/>
      <c r="B334" s="63"/>
      <c r="C334" s="64"/>
      <c r="D334" s="66"/>
      <c r="E334" s="66"/>
      <c r="F334" s="64"/>
      <c r="G334" s="63"/>
      <c r="H334" s="65"/>
      <c r="I334" s="89"/>
    </row>
    <row r="335" spans="1:9" s="28" customFormat="1" x14ac:dyDescent="0.25">
      <c r="A335" s="63"/>
      <c r="B335" s="63"/>
      <c r="C335" s="64"/>
      <c r="D335" s="66"/>
      <c r="E335" s="66"/>
      <c r="F335" s="64"/>
      <c r="G335" s="63"/>
      <c r="H335" s="65"/>
      <c r="I335" s="89"/>
    </row>
    <row r="336" spans="1:9" s="28" customFormat="1" x14ac:dyDescent="0.25">
      <c r="A336" s="63"/>
      <c r="B336" s="63"/>
      <c r="C336" s="64"/>
      <c r="D336" s="66"/>
      <c r="E336" s="66"/>
      <c r="F336" s="64"/>
      <c r="G336" s="63"/>
      <c r="H336" s="65"/>
      <c r="I336" s="89"/>
    </row>
    <row r="337" spans="1:9" s="28" customFormat="1" x14ac:dyDescent="0.25">
      <c r="A337" s="63"/>
      <c r="B337" s="63"/>
      <c r="C337" s="64"/>
      <c r="D337" s="66"/>
      <c r="E337" s="66"/>
      <c r="F337" s="64"/>
      <c r="G337" s="63"/>
      <c r="H337" s="65"/>
      <c r="I337" s="89"/>
    </row>
    <row r="338" spans="1:9" s="28" customFormat="1" x14ac:dyDescent="0.25">
      <c r="A338" s="63"/>
      <c r="B338" s="63"/>
      <c r="C338" s="64"/>
      <c r="D338" s="66"/>
      <c r="E338" s="66"/>
      <c r="F338" s="64"/>
      <c r="G338" s="63"/>
      <c r="H338" s="65"/>
      <c r="I338" s="89"/>
    </row>
    <row r="339" spans="1:9" s="28" customFormat="1" x14ac:dyDescent="0.25">
      <c r="A339" s="63"/>
      <c r="B339" s="63"/>
      <c r="C339" s="64"/>
      <c r="D339" s="66"/>
      <c r="E339" s="66"/>
      <c r="F339" s="64"/>
      <c r="G339" s="63"/>
      <c r="H339" s="65"/>
      <c r="I339" s="89"/>
    </row>
    <row r="340" spans="1:9" s="28" customFormat="1" x14ac:dyDescent="0.25">
      <c r="A340" s="63"/>
      <c r="B340" s="63"/>
      <c r="C340" s="64"/>
      <c r="D340" s="66"/>
      <c r="E340" s="66"/>
      <c r="F340" s="64"/>
      <c r="G340" s="63"/>
      <c r="H340" s="65"/>
      <c r="I340" s="89"/>
    </row>
    <row r="341" spans="1:9" s="28" customFormat="1" x14ac:dyDescent="0.25">
      <c r="A341" s="63"/>
      <c r="B341" s="63"/>
      <c r="C341" s="64"/>
      <c r="D341" s="66"/>
      <c r="E341" s="66"/>
      <c r="F341" s="64"/>
      <c r="G341" s="63"/>
      <c r="H341" s="65"/>
      <c r="I341" s="89"/>
    </row>
    <row r="342" spans="1:9" s="28" customFormat="1" x14ac:dyDescent="0.25">
      <c r="A342" s="63"/>
      <c r="B342" s="63"/>
      <c r="C342" s="64"/>
      <c r="D342" s="66"/>
      <c r="E342" s="66"/>
      <c r="F342" s="64"/>
      <c r="G342" s="63"/>
      <c r="H342" s="65"/>
      <c r="I342" s="89"/>
    </row>
    <row r="343" spans="1:9" s="28" customFormat="1" x14ac:dyDescent="0.25">
      <c r="A343" s="63"/>
      <c r="B343" s="63"/>
      <c r="C343" s="64"/>
      <c r="D343" s="66"/>
      <c r="E343" s="66"/>
      <c r="F343" s="64"/>
      <c r="G343" s="63"/>
      <c r="H343" s="65"/>
      <c r="I343" s="89"/>
    </row>
    <row r="344" spans="1:9" s="28" customFormat="1" x14ac:dyDescent="0.25">
      <c r="A344" s="63"/>
      <c r="B344" s="63"/>
      <c r="C344" s="64"/>
      <c r="D344" s="66"/>
      <c r="E344" s="66"/>
      <c r="F344" s="64"/>
      <c r="G344" s="63"/>
      <c r="H344" s="65"/>
      <c r="I344" s="89"/>
    </row>
    <row r="345" spans="1:9" s="28" customFormat="1" x14ac:dyDescent="0.25">
      <c r="A345" s="63"/>
      <c r="B345" s="63"/>
      <c r="C345" s="64"/>
      <c r="D345" s="66"/>
      <c r="E345" s="66"/>
      <c r="F345" s="64"/>
      <c r="G345" s="63"/>
      <c r="H345" s="65"/>
      <c r="I345" s="89"/>
    </row>
    <row r="346" spans="1:9" s="28" customFormat="1" x14ac:dyDescent="0.25">
      <c r="A346" s="63"/>
      <c r="B346" s="63"/>
      <c r="C346" s="64"/>
      <c r="D346" s="66"/>
      <c r="E346" s="66"/>
      <c r="F346" s="64"/>
      <c r="G346" s="63"/>
      <c r="H346" s="65"/>
      <c r="I346" s="89"/>
    </row>
    <row r="347" spans="1:9" s="28" customFormat="1" x14ac:dyDescent="0.25">
      <c r="A347" s="63"/>
      <c r="B347" s="63"/>
      <c r="C347" s="64"/>
      <c r="D347" s="66"/>
      <c r="E347" s="66"/>
      <c r="F347" s="64"/>
      <c r="G347" s="63"/>
      <c r="H347" s="65"/>
      <c r="I347" s="89"/>
    </row>
    <row r="348" spans="1:9" s="28" customFormat="1" x14ac:dyDescent="0.25">
      <c r="A348" s="63"/>
      <c r="B348" s="63"/>
      <c r="C348" s="64"/>
      <c r="D348" s="66"/>
      <c r="E348" s="66"/>
      <c r="F348" s="64"/>
      <c r="G348" s="63"/>
      <c r="H348" s="65"/>
      <c r="I348" s="89"/>
    </row>
    <row r="349" spans="1:9" s="28" customFormat="1" x14ac:dyDescent="0.25">
      <c r="A349" s="63"/>
      <c r="B349" s="63"/>
      <c r="C349" s="64"/>
      <c r="D349" s="66"/>
      <c r="E349" s="66"/>
      <c r="F349" s="64"/>
      <c r="G349" s="63"/>
      <c r="H349" s="65"/>
      <c r="I349" s="89"/>
    </row>
    <row r="350" spans="1:9" s="28" customFormat="1" x14ac:dyDescent="0.25">
      <c r="A350" s="63"/>
      <c r="B350" s="63"/>
      <c r="C350" s="64"/>
      <c r="D350" s="66"/>
      <c r="E350" s="66"/>
      <c r="F350" s="64"/>
      <c r="G350" s="63"/>
      <c r="H350" s="65"/>
      <c r="I350" s="89"/>
    </row>
    <row r="351" spans="1:9" s="28" customFormat="1" x14ac:dyDescent="0.25">
      <c r="A351" s="63"/>
      <c r="B351" s="63"/>
      <c r="C351" s="64"/>
      <c r="D351" s="66"/>
      <c r="E351" s="66"/>
      <c r="F351" s="64"/>
      <c r="G351" s="63"/>
      <c r="H351" s="65"/>
      <c r="I351" s="89"/>
    </row>
    <row r="352" spans="1:9" s="28" customFormat="1" x14ac:dyDescent="0.25">
      <c r="A352" s="63"/>
      <c r="B352" s="63"/>
      <c r="C352" s="64"/>
      <c r="D352" s="66"/>
      <c r="E352" s="66"/>
      <c r="F352" s="64"/>
      <c r="G352" s="63"/>
      <c r="H352" s="65"/>
      <c r="I352" s="89"/>
    </row>
    <row r="353" spans="1:9" s="28" customFormat="1" x14ac:dyDescent="0.25">
      <c r="A353" s="63"/>
      <c r="B353" s="63"/>
      <c r="C353" s="64"/>
      <c r="D353" s="66"/>
      <c r="E353" s="66"/>
      <c r="F353" s="64"/>
      <c r="G353" s="63"/>
      <c r="H353" s="65"/>
      <c r="I353" s="89"/>
    </row>
    <row r="354" spans="1:9" s="28" customFormat="1" x14ac:dyDescent="0.25">
      <c r="A354" s="63"/>
      <c r="B354" s="63"/>
      <c r="C354" s="64"/>
      <c r="D354" s="66"/>
      <c r="E354" s="66"/>
      <c r="F354" s="64"/>
      <c r="G354" s="63"/>
      <c r="H354" s="65"/>
      <c r="I354" s="89"/>
    </row>
    <row r="355" spans="1:9" s="28" customFormat="1" x14ac:dyDescent="0.25">
      <c r="A355" s="63"/>
      <c r="B355" s="63"/>
      <c r="C355" s="64"/>
      <c r="D355" s="66"/>
      <c r="E355" s="66"/>
      <c r="F355" s="64"/>
      <c r="G355" s="63"/>
      <c r="H355" s="65"/>
      <c r="I355" s="89"/>
    </row>
    <row r="356" spans="1:9" s="28" customFormat="1" x14ac:dyDescent="0.25">
      <c r="A356" s="63"/>
      <c r="B356" s="63"/>
      <c r="C356" s="64"/>
      <c r="D356" s="66"/>
      <c r="E356" s="66"/>
      <c r="F356" s="64"/>
      <c r="G356" s="63"/>
      <c r="H356" s="65"/>
      <c r="I356" s="89"/>
    </row>
    <row r="357" spans="1:9" s="28" customFormat="1" x14ac:dyDescent="0.25">
      <c r="A357" s="63"/>
      <c r="B357" s="63"/>
      <c r="C357" s="64"/>
      <c r="D357" s="66"/>
      <c r="E357" s="66"/>
      <c r="F357" s="64"/>
      <c r="G357" s="63"/>
      <c r="H357" s="65"/>
      <c r="I357" s="89"/>
    </row>
    <row r="358" spans="1:9" s="28" customFormat="1" x14ac:dyDescent="0.25">
      <c r="A358" s="63"/>
      <c r="B358" s="63"/>
      <c r="C358" s="64"/>
      <c r="D358" s="66"/>
      <c r="E358" s="66"/>
      <c r="F358" s="64"/>
      <c r="G358" s="63"/>
      <c r="H358" s="65"/>
      <c r="I358" s="89"/>
    </row>
    <row r="359" spans="1:9" s="28" customFormat="1" x14ac:dyDescent="0.25">
      <c r="A359" s="63"/>
      <c r="B359" s="63"/>
      <c r="C359" s="64"/>
      <c r="D359" s="66"/>
      <c r="E359" s="66"/>
      <c r="F359" s="64"/>
      <c r="G359" s="63"/>
      <c r="H359" s="65"/>
      <c r="I359" s="89"/>
    </row>
    <row r="360" spans="1:9" s="28" customFormat="1" x14ac:dyDescent="0.25">
      <c r="A360" s="63"/>
      <c r="B360" s="63"/>
      <c r="C360" s="64"/>
      <c r="D360" s="66"/>
      <c r="E360" s="66"/>
      <c r="F360" s="64"/>
      <c r="G360" s="63"/>
      <c r="H360" s="65"/>
      <c r="I360" s="89"/>
    </row>
    <row r="361" spans="1:9" s="28" customFormat="1" x14ac:dyDescent="0.25">
      <c r="A361" s="63"/>
      <c r="B361" s="63"/>
      <c r="C361" s="64"/>
      <c r="D361" s="66"/>
      <c r="E361" s="66"/>
      <c r="F361" s="64"/>
      <c r="G361" s="63"/>
      <c r="H361" s="65"/>
      <c r="I361" s="89"/>
    </row>
    <row r="362" spans="1:9" s="28" customFormat="1" x14ac:dyDescent="0.25">
      <c r="A362" s="63"/>
      <c r="B362" s="63"/>
      <c r="C362" s="64"/>
      <c r="D362" s="66"/>
      <c r="E362" s="66"/>
      <c r="F362" s="64"/>
      <c r="G362" s="63"/>
      <c r="H362" s="65"/>
      <c r="I362" s="89"/>
    </row>
    <row r="363" spans="1:9" s="28" customFormat="1" x14ac:dyDescent="0.25">
      <c r="A363" s="63"/>
      <c r="B363" s="63"/>
      <c r="C363" s="64"/>
      <c r="D363" s="66"/>
      <c r="E363" s="66"/>
      <c r="F363" s="64"/>
      <c r="G363" s="63"/>
      <c r="H363" s="65"/>
      <c r="I363" s="89"/>
    </row>
    <row r="364" spans="1:9" s="28" customFormat="1" x14ac:dyDescent="0.25">
      <c r="A364" s="63"/>
      <c r="B364" s="63"/>
      <c r="C364" s="64"/>
      <c r="D364" s="66"/>
      <c r="E364" s="66"/>
      <c r="F364" s="64"/>
      <c r="G364" s="63"/>
      <c r="H364" s="65"/>
      <c r="I364" s="89"/>
    </row>
    <row r="365" spans="1:9" s="28" customFormat="1" x14ac:dyDescent="0.25">
      <c r="A365" s="63"/>
      <c r="B365" s="63"/>
      <c r="C365" s="64"/>
      <c r="D365" s="66"/>
      <c r="E365" s="66"/>
      <c r="F365" s="64"/>
      <c r="G365" s="63"/>
      <c r="H365" s="65"/>
      <c r="I365" s="89"/>
    </row>
    <row r="366" spans="1:9" s="28" customFormat="1" x14ac:dyDescent="0.25">
      <c r="A366" s="63"/>
      <c r="B366" s="63"/>
      <c r="C366" s="64"/>
      <c r="D366" s="66"/>
      <c r="E366" s="66"/>
      <c r="F366" s="64"/>
      <c r="G366" s="63"/>
      <c r="H366" s="65"/>
      <c r="I366" s="89"/>
    </row>
    <row r="367" spans="1:9" s="28" customFormat="1" x14ac:dyDescent="0.25">
      <c r="A367" s="63"/>
      <c r="B367" s="63"/>
      <c r="C367" s="64"/>
      <c r="D367" s="66"/>
      <c r="E367" s="66"/>
      <c r="F367" s="64"/>
      <c r="G367" s="63"/>
      <c r="H367" s="65"/>
      <c r="I367" s="89"/>
    </row>
    <row r="368" spans="1:9" s="28" customFormat="1" x14ac:dyDescent="0.25">
      <c r="A368" s="63"/>
      <c r="B368" s="63"/>
      <c r="C368" s="64"/>
      <c r="D368" s="66"/>
      <c r="E368" s="66"/>
      <c r="F368" s="64"/>
      <c r="G368" s="63"/>
      <c r="H368" s="65"/>
      <c r="I368" s="89"/>
    </row>
    <row r="369" spans="1:9" s="28" customFormat="1" x14ac:dyDescent="0.25">
      <c r="A369" s="63"/>
      <c r="B369" s="63"/>
      <c r="C369" s="64"/>
      <c r="D369" s="66"/>
      <c r="E369" s="66"/>
      <c r="F369" s="64"/>
      <c r="G369" s="63"/>
      <c r="H369" s="65"/>
      <c r="I369" s="89"/>
    </row>
    <row r="370" spans="1:9" s="28" customFormat="1" x14ac:dyDescent="0.25">
      <c r="A370" s="63"/>
      <c r="B370" s="63"/>
      <c r="C370" s="64"/>
      <c r="D370" s="66"/>
      <c r="E370" s="66"/>
      <c r="F370" s="64"/>
      <c r="G370" s="63"/>
      <c r="H370" s="65"/>
      <c r="I370" s="89"/>
    </row>
    <row r="371" spans="1:9" s="28" customFormat="1" x14ac:dyDescent="0.25">
      <c r="A371" s="63"/>
      <c r="B371" s="63"/>
      <c r="C371" s="64"/>
      <c r="D371" s="66"/>
      <c r="E371" s="66"/>
      <c r="F371" s="64"/>
      <c r="G371" s="63"/>
      <c r="H371" s="65"/>
      <c r="I371" s="89"/>
    </row>
    <row r="372" spans="1:9" s="28" customFormat="1" x14ac:dyDescent="0.25">
      <c r="A372" s="63"/>
      <c r="B372" s="63"/>
      <c r="C372" s="64"/>
      <c r="D372" s="66"/>
      <c r="E372" s="66"/>
      <c r="F372" s="64"/>
      <c r="G372" s="63"/>
      <c r="H372" s="65"/>
      <c r="I372" s="89"/>
    </row>
    <row r="373" spans="1:9" s="28" customFormat="1" x14ac:dyDescent="0.25">
      <c r="A373" s="63"/>
      <c r="B373" s="63"/>
      <c r="C373" s="64"/>
      <c r="D373" s="66"/>
      <c r="E373" s="66"/>
      <c r="F373" s="64"/>
      <c r="G373" s="63"/>
      <c r="H373" s="65"/>
      <c r="I373" s="89"/>
    </row>
    <row r="374" spans="1:9" s="28" customFormat="1" x14ac:dyDescent="0.25">
      <c r="A374" s="63"/>
      <c r="B374" s="63"/>
      <c r="C374" s="64"/>
      <c r="D374" s="66"/>
      <c r="E374" s="66"/>
      <c r="F374" s="64"/>
      <c r="G374" s="63"/>
      <c r="H374" s="65"/>
      <c r="I374" s="89"/>
    </row>
    <row r="375" spans="1:9" s="28" customFormat="1" x14ac:dyDescent="0.25">
      <c r="A375" s="63"/>
      <c r="B375" s="63"/>
      <c r="C375" s="64"/>
      <c r="D375" s="66"/>
      <c r="E375" s="66"/>
      <c r="F375" s="64"/>
      <c r="G375" s="63"/>
      <c r="H375" s="65"/>
      <c r="I375" s="89"/>
    </row>
    <row r="376" spans="1:9" s="28" customFormat="1" x14ac:dyDescent="0.25">
      <c r="A376" s="63"/>
      <c r="B376" s="63"/>
      <c r="C376" s="64"/>
      <c r="D376" s="66"/>
      <c r="E376" s="66"/>
      <c r="F376" s="64"/>
      <c r="G376" s="63"/>
      <c r="H376" s="65"/>
      <c r="I376" s="89"/>
    </row>
    <row r="377" spans="1:9" s="28" customFormat="1" x14ac:dyDescent="0.25">
      <c r="A377" s="63"/>
      <c r="B377" s="63"/>
      <c r="C377" s="64"/>
      <c r="D377" s="66"/>
      <c r="E377" s="66"/>
      <c r="F377" s="64"/>
      <c r="G377" s="63"/>
      <c r="H377" s="65"/>
      <c r="I377" s="89"/>
    </row>
    <row r="378" spans="1:9" s="28" customFormat="1" x14ac:dyDescent="0.25">
      <c r="A378" s="63"/>
      <c r="B378" s="63"/>
      <c r="C378" s="64"/>
      <c r="D378" s="66"/>
      <c r="E378" s="66"/>
      <c r="F378" s="64"/>
      <c r="G378" s="63"/>
      <c r="H378" s="65"/>
      <c r="I378" s="89"/>
    </row>
    <row r="379" spans="1:9" s="28" customFormat="1" x14ac:dyDescent="0.25">
      <c r="A379" s="63"/>
      <c r="B379" s="63"/>
      <c r="C379" s="64"/>
      <c r="D379" s="66"/>
      <c r="E379" s="66"/>
      <c r="F379" s="64"/>
      <c r="G379" s="63"/>
      <c r="H379" s="65"/>
      <c r="I379" s="89"/>
    </row>
    <row r="380" spans="1:9" s="28" customFormat="1" x14ac:dyDescent="0.25">
      <c r="A380" s="63"/>
      <c r="B380" s="63"/>
      <c r="C380" s="64"/>
      <c r="D380" s="66"/>
      <c r="E380" s="66"/>
      <c r="F380" s="64"/>
      <c r="G380" s="63"/>
      <c r="H380" s="65"/>
      <c r="I380" s="89"/>
    </row>
    <row r="381" spans="1:9" s="28" customFormat="1" x14ac:dyDescent="0.25">
      <c r="A381" s="63"/>
      <c r="B381" s="63"/>
      <c r="C381" s="64"/>
      <c r="D381" s="66"/>
      <c r="E381" s="66"/>
      <c r="F381" s="64"/>
      <c r="G381" s="63"/>
      <c r="H381" s="65"/>
      <c r="I381" s="89"/>
    </row>
    <row r="382" spans="1:9" s="28" customFormat="1" x14ac:dyDescent="0.25">
      <c r="A382" s="63"/>
      <c r="B382" s="63"/>
      <c r="C382" s="64"/>
      <c r="D382" s="66"/>
      <c r="E382" s="66"/>
      <c r="F382" s="64"/>
      <c r="G382" s="63"/>
      <c r="H382" s="65"/>
      <c r="I382" s="89"/>
    </row>
    <row r="383" spans="1:9" s="28" customFormat="1" x14ac:dyDescent="0.25">
      <c r="A383" s="63"/>
      <c r="B383" s="63"/>
      <c r="C383" s="64"/>
      <c r="D383" s="66"/>
      <c r="E383" s="66"/>
      <c r="F383" s="64"/>
      <c r="G383" s="63"/>
      <c r="H383" s="65"/>
      <c r="I383" s="89"/>
    </row>
    <row r="384" spans="1:9" s="28" customFormat="1" x14ac:dyDescent="0.25">
      <c r="A384" s="63"/>
      <c r="B384" s="63"/>
      <c r="C384" s="64"/>
      <c r="D384" s="66"/>
      <c r="E384" s="66"/>
      <c r="F384" s="64"/>
      <c r="G384" s="63"/>
      <c r="H384" s="65"/>
      <c r="I384" s="89"/>
    </row>
    <row r="385" spans="1:9" s="28" customFormat="1" x14ac:dyDescent="0.25">
      <c r="A385" s="63"/>
      <c r="B385" s="63"/>
      <c r="C385" s="64"/>
      <c r="D385" s="66"/>
      <c r="E385" s="66"/>
      <c r="F385" s="64"/>
      <c r="G385" s="63"/>
      <c r="H385" s="65"/>
      <c r="I385" s="89"/>
    </row>
    <row r="386" spans="1:9" s="28" customFormat="1" x14ac:dyDescent="0.25">
      <c r="A386" s="63"/>
      <c r="B386" s="63"/>
      <c r="C386" s="64"/>
      <c r="D386" s="66"/>
      <c r="E386" s="66"/>
      <c r="F386" s="64"/>
      <c r="G386" s="63"/>
      <c r="H386" s="65"/>
      <c r="I386" s="89"/>
    </row>
    <row r="387" spans="1:9" s="28" customFormat="1" x14ac:dyDescent="0.25">
      <c r="A387" s="63"/>
      <c r="B387" s="63"/>
      <c r="C387" s="64"/>
      <c r="D387" s="66"/>
      <c r="E387" s="66"/>
      <c r="F387" s="64"/>
      <c r="G387" s="63"/>
      <c r="H387" s="65"/>
      <c r="I387" s="89"/>
    </row>
    <row r="388" spans="1:9" s="28" customFormat="1" x14ac:dyDescent="0.25">
      <c r="A388" s="63"/>
      <c r="B388" s="63"/>
      <c r="C388" s="64"/>
      <c r="D388" s="66"/>
      <c r="E388" s="66"/>
      <c r="F388" s="64"/>
      <c r="G388" s="63"/>
      <c r="H388" s="65"/>
      <c r="I388" s="89"/>
    </row>
    <row r="389" spans="1:9" s="28" customFormat="1" x14ac:dyDescent="0.25">
      <c r="A389" s="63"/>
      <c r="B389" s="63"/>
      <c r="C389" s="64"/>
      <c r="D389" s="66"/>
      <c r="E389" s="66"/>
      <c r="F389" s="64"/>
      <c r="G389" s="63"/>
      <c r="H389" s="65"/>
      <c r="I389" s="89"/>
    </row>
    <row r="390" spans="1:9" s="28" customFormat="1" x14ac:dyDescent="0.25">
      <c r="A390" s="63"/>
      <c r="B390" s="63"/>
      <c r="C390" s="64"/>
      <c r="D390" s="66"/>
      <c r="E390" s="66"/>
      <c r="F390" s="64"/>
      <c r="G390" s="63"/>
      <c r="H390" s="65"/>
      <c r="I390" s="89"/>
    </row>
    <row r="391" spans="1:9" s="28" customFormat="1" x14ac:dyDescent="0.25">
      <c r="A391" s="63"/>
      <c r="B391" s="63"/>
      <c r="C391" s="64"/>
      <c r="D391" s="66"/>
      <c r="E391" s="66"/>
      <c r="F391" s="64"/>
      <c r="G391" s="63"/>
      <c r="H391" s="65"/>
      <c r="I391" s="89"/>
    </row>
    <row r="392" spans="1:9" s="28" customFormat="1" x14ac:dyDescent="0.25">
      <c r="A392" s="63"/>
      <c r="B392" s="63"/>
      <c r="C392" s="64"/>
      <c r="D392" s="66"/>
      <c r="E392" s="66"/>
      <c r="F392" s="64"/>
      <c r="G392" s="63"/>
      <c r="H392" s="65"/>
      <c r="I392" s="89"/>
    </row>
    <row r="393" spans="1:9" s="28" customFormat="1" x14ac:dyDescent="0.25">
      <c r="A393" s="63"/>
      <c r="B393" s="63"/>
      <c r="C393" s="64"/>
      <c r="D393" s="66"/>
      <c r="E393" s="66"/>
      <c r="F393" s="64"/>
      <c r="G393" s="63"/>
      <c r="H393" s="65"/>
      <c r="I393" s="89"/>
    </row>
    <row r="394" spans="1:9" s="28" customFormat="1" x14ac:dyDescent="0.25">
      <c r="A394" s="63"/>
      <c r="B394" s="63"/>
      <c r="C394" s="64"/>
      <c r="D394" s="66"/>
      <c r="E394" s="66"/>
      <c r="F394" s="64"/>
      <c r="G394" s="63"/>
      <c r="H394" s="65"/>
      <c r="I394" s="89"/>
    </row>
    <row r="395" spans="1:9" s="28" customFormat="1" x14ac:dyDescent="0.25">
      <c r="A395" s="63"/>
      <c r="B395" s="63"/>
      <c r="C395" s="64"/>
      <c r="D395" s="66"/>
      <c r="E395" s="66"/>
      <c r="F395" s="64"/>
      <c r="G395" s="63"/>
      <c r="H395" s="65"/>
      <c r="I395" s="89"/>
    </row>
    <row r="396" spans="1:9" s="28" customFormat="1" x14ac:dyDescent="0.25">
      <c r="A396" s="63"/>
      <c r="B396" s="63"/>
      <c r="C396" s="64"/>
      <c r="D396" s="66"/>
      <c r="E396" s="66"/>
      <c r="F396" s="64"/>
      <c r="G396" s="63"/>
      <c r="H396" s="65"/>
      <c r="I396" s="89"/>
    </row>
    <row r="397" spans="1:9" s="28" customFormat="1" x14ac:dyDescent="0.25">
      <c r="A397" s="63"/>
      <c r="B397" s="63"/>
      <c r="C397" s="64"/>
      <c r="D397" s="66"/>
      <c r="E397" s="66"/>
      <c r="F397" s="64"/>
      <c r="G397" s="63"/>
      <c r="H397" s="65"/>
      <c r="I397" s="89"/>
    </row>
    <row r="398" spans="1:9" s="28" customFormat="1" x14ac:dyDescent="0.25">
      <c r="A398" s="63"/>
      <c r="B398" s="63"/>
      <c r="C398" s="64"/>
      <c r="D398" s="66"/>
      <c r="E398" s="66"/>
      <c r="F398" s="64"/>
      <c r="G398" s="63"/>
      <c r="H398" s="65"/>
      <c r="I398" s="89"/>
    </row>
    <row r="399" spans="1:9" s="28" customFormat="1" x14ac:dyDescent="0.25">
      <c r="A399" s="63"/>
      <c r="B399" s="63"/>
      <c r="C399" s="64"/>
      <c r="D399" s="66"/>
      <c r="E399" s="66"/>
      <c r="F399" s="64"/>
      <c r="G399" s="63"/>
      <c r="H399" s="65"/>
      <c r="I399" s="89"/>
    </row>
    <row r="400" spans="1:9" s="28" customFormat="1" x14ac:dyDescent="0.25">
      <c r="A400" s="63"/>
      <c r="B400" s="63"/>
      <c r="C400" s="64"/>
      <c r="D400" s="66"/>
      <c r="E400" s="66"/>
      <c r="F400" s="64"/>
      <c r="G400" s="63"/>
      <c r="H400" s="65"/>
      <c r="I400" s="89"/>
    </row>
    <row r="401" spans="1:9" s="28" customFormat="1" x14ac:dyDescent="0.25">
      <c r="A401" s="63"/>
      <c r="B401" s="63"/>
      <c r="C401" s="64"/>
      <c r="D401" s="66"/>
      <c r="E401" s="66"/>
      <c r="F401" s="64"/>
      <c r="G401" s="63"/>
      <c r="H401" s="65"/>
      <c r="I401" s="89"/>
    </row>
    <row r="402" spans="1:9" s="28" customFormat="1" x14ac:dyDescent="0.25">
      <c r="A402" s="63"/>
      <c r="B402" s="63"/>
      <c r="C402" s="64"/>
      <c r="D402" s="66"/>
      <c r="E402" s="66"/>
      <c r="F402" s="64"/>
      <c r="G402" s="63"/>
      <c r="H402" s="65"/>
      <c r="I402" s="89"/>
    </row>
    <row r="403" spans="1:9" s="28" customFormat="1" x14ac:dyDescent="0.25">
      <c r="A403" s="63"/>
      <c r="B403" s="63"/>
      <c r="C403" s="64"/>
      <c r="D403" s="66"/>
      <c r="E403" s="66"/>
      <c r="F403" s="64"/>
      <c r="G403" s="63"/>
      <c r="H403" s="65"/>
      <c r="I403" s="89"/>
    </row>
    <row r="404" spans="1:9" s="28" customFormat="1" x14ac:dyDescent="0.25">
      <c r="A404" s="63"/>
      <c r="B404" s="63"/>
      <c r="C404" s="64"/>
      <c r="D404" s="66"/>
      <c r="E404" s="66"/>
      <c r="F404" s="64"/>
      <c r="G404" s="63"/>
      <c r="H404" s="65"/>
      <c r="I404" s="89"/>
    </row>
    <row r="405" spans="1:9" s="28" customFormat="1" x14ac:dyDescent="0.25">
      <c r="A405" s="63"/>
      <c r="B405" s="63"/>
      <c r="C405" s="64"/>
      <c r="D405" s="66"/>
      <c r="E405" s="66"/>
      <c r="F405" s="64"/>
      <c r="G405" s="63"/>
      <c r="H405" s="65"/>
      <c r="I405" s="89"/>
    </row>
    <row r="406" spans="1:9" s="28" customFormat="1" x14ac:dyDescent="0.25">
      <c r="A406" s="63"/>
      <c r="B406" s="63"/>
      <c r="C406" s="64"/>
      <c r="D406" s="66"/>
      <c r="E406" s="66"/>
      <c r="F406" s="64"/>
      <c r="G406" s="63"/>
      <c r="H406" s="65"/>
      <c r="I406" s="89"/>
    </row>
    <row r="407" spans="1:9" s="28" customFormat="1" x14ac:dyDescent="0.25">
      <c r="A407" s="63"/>
      <c r="B407" s="63"/>
      <c r="C407" s="64"/>
      <c r="D407" s="66"/>
      <c r="E407" s="66"/>
      <c r="F407" s="64"/>
      <c r="G407" s="63"/>
      <c r="H407" s="65"/>
      <c r="I407" s="89"/>
    </row>
    <row r="408" spans="1:9" s="28" customFormat="1" x14ac:dyDescent="0.25">
      <c r="A408" s="63"/>
      <c r="B408" s="63"/>
      <c r="C408" s="64"/>
      <c r="D408" s="66"/>
      <c r="E408" s="66"/>
      <c r="F408" s="64"/>
      <c r="G408" s="63"/>
      <c r="H408" s="65"/>
      <c r="I408" s="89"/>
    </row>
    <row r="409" spans="1:9" s="28" customFormat="1" x14ac:dyDescent="0.25">
      <c r="A409" s="63"/>
      <c r="B409" s="63"/>
      <c r="C409" s="64"/>
      <c r="D409" s="66"/>
      <c r="E409" s="66"/>
      <c r="F409" s="64"/>
      <c r="G409" s="63"/>
      <c r="H409" s="65"/>
      <c r="I409" s="89"/>
    </row>
    <row r="410" spans="1:9" s="28" customFormat="1" x14ac:dyDescent="0.25">
      <c r="A410" s="63"/>
      <c r="B410" s="63"/>
      <c r="C410" s="64"/>
      <c r="D410" s="66"/>
      <c r="E410" s="66"/>
      <c r="F410" s="64"/>
      <c r="G410" s="63"/>
      <c r="H410" s="65"/>
      <c r="I410" s="89"/>
    </row>
    <row r="411" spans="1:9" s="28" customFormat="1" x14ac:dyDescent="0.25">
      <c r="A411" s="63"/>
      <c r="B411" s="63"/>
      <c r="C411" s="64"/>
      <c r="D411" s="66"/>
      <c r="E411" s="66"/>
      <c r="F411" s="64"/>
      <c r="G411" s="63"/>
      <c r="H411" s="65"/>
      <c r="I411" s="89"/>
    </row>
    <row r="412" spans="1:9" s="28" customFormat="1" x14ac:dyDescent="0.25">
      <c r="A412" s="63"/>
      <c r="B412" s="63"/>
      <c r="C412" s="64"/>
      <c r="D412" s="66"/>
      <c r="E412" s="66"/>
      <c r="F412" s="64"/>
      <c r="G412" s="63"/>
      <c r="H412" s="65"/>
      <c r="I412" s="89"/>
    </row>
    <row r="413" spans="1:9" s="28" customFormat="1" x14ac:dyDescent="0.25">
      <c r="A413" s="63"/>
      <c r="B413" s="63"/>
      <c r="C413" s="64"/>
      <c r="D413" s="66"/>
      <c r="E413" s="66"/>
      <c r="F413" s="64"/>
      <c r="G413" s="63"/>
      <c r="H413" s="65"/>
      <c r="I413" s="89"/>
    </row>
    <row r="414" spans="1:9" s="28" customFormat="1" x14ac:dyDescent="0.25">
      <c r="A414" s="63"/>
      <c r="B414" s="63"/>
      <c r="C414" s="64"/>
      <c r="D414" s="66"/>
      <c r="E414" s="66"/>
      <c r="F414" s="64"/>
      <c r="G414" s="63"/>
      <c r="H414" s="65"/>
      <c r="I414" s="89"/>
    </row>
    <row r="415" spans="1:9" s="28" customFormat="1" x14ac:dyDescent="0.25">
      <c r="A415" s="63"/>
      <c r="B415" s="63"/>
      <c r="C415" s="64"/>
      <c r="D415" s="66"/>
      <c r="E415" s="66"/>
      <c r="F415" s="64"/>
      <c r="G415" s="63"/>
      <c r="H415" s="65"/>
      <c r="I415" s="89"/>
    </row>
    <row r="416" spans="1:9" s="28" customFormat="1" x14ac:dyDescent="0.25">
      <c r="A416" s="63"/>
      <c r="B416" s="63"/>
      <c r="C416" s="64"/>
      <c r="D416" s="66"/>
      <c r="E416" s="66"/>
      <c r="F416" s="64"/>
      <c r="G416" s="63"/>
      <c r="H416" s="65"/>
      <c r="I416" s="89"/>
    </row>
    <row r="417" spans="1:9" s="28" customFormat="1" x14ac:dyDescent="0.25">
      <c r="A417" s="63"/>
      <c r="B417" s="63"/>
      <c r="C417" s="64"/>
      <c r="D417" s="66"/>
      <c r="E417" s="66"/>
      <c r="F417" s="64"/>
      <c r="G417" s="63"/>
      <c r="H417" s="65"/>
      <c r="I417" s="89"/>
    </row>
    <row r="418" spans="1:9" s="28" customFormat="1" x14ac:dyDescent="0.25">
      <c r="A418" s="63"/>
      <c r="B418" s="63"/>
      <c r="C418" s="64"/>
      <c r="D418" s="66"/>
      <c r="E418" s="66"/>
      <c r="F418" s="64"/>
      <c r="G418" s="63"/>
      <c r="H418" s="65"/>
      <c r="I418" s="89"/>
    </row>
    <row r="419" spans="1:9" s="28" customFormat="1" x14ac:dyDescent="0.25">
      <c r="A419" s="63"/>
      <c r="B419" s="63"/>
      <c r="C419" s="64"/>
      <c r="D419" s="66"/>
      <c r="E419" s="66"/>
      <c r="F419" s="64"/>
      <c r="G419" s="63"/>
      <c r="H419" s="65"/>
      <c r="I419" s="89"/>
    </row>
    <row r="420" spans="1:9" s="28" customFormat="1" x14ac:dyDescent="0.25">
      <c r="A420" s="63"/>
      <c r="B420" s="63"/>
      <c r="C420" s="64"/>
      <c r="D420" s="66"/>
      <c r="E420" s="66"/>
      <c r="F420" s="64"/>
      <c r="G420" s="63"/>
      <c r="H420" s="65"/>
      <c r="I420" s="89"/>
    </row>
    <row r="421" spans="1:9" s="28" customFormat="1" x14ac:dyDescent="0.25">
      <c r="A421" s="63"/>
      <c r="B421" s="63"/>
      <c r="C421" s="64"/>
      <c r="D421" s="66"/>
      <c r="E421" s="66"/>
      <c r="F421" s="64"/>
      <c r="G421" s="63"/>
      <c r="H421" s="65"/>
      <c r="I421" s="89"/>
    </row>
    <row r="422" spans="1:9" s="28" customFormat="1" x14ac:dyDescent="0.25">
      <c r="A422" s="63"/>
      <c r="B422" s="63"/>
      <c r="C422" s="64"/>
      <c r="D422" s="66"/>
      <c r="E422" s="66"/>
      <c r="F422" s="64"/>
      <c r="G422" s="63"/>
      <c r="H422" s="65"/>
      <c r="I422" s="89"/>
    </row>
    <row r="423" spans="1:9" s="28" customFormat="1" x14ac:dyDescent="0.25">
      <c r="A423" s="63"/>
      <c r="B423" s="63"/>
      <c r="C423" s="64"/>
      <c r="D423" s="66"/>
      <c r="E423" s="66"/>
      <c r="F423" s="64"/>
      <c r="G423" s="63"/>
      <c r="H423" s="65"/>
      <c r="I423" s="89"/>
    </row>
    <row r="424" spans="1:9" s="28" customFormat="1" x14ac:dyDescent="0.25">
      <c r="A424" s="63"/>
      <c r="B424" s="63"/>
      <c r="C424" s="64"/>
      <c r="D424" s="66"/>
      <c r="E424" s="66"/>
      <c r="F424" s="64"/>
      <c r="G424" s="63"/>
      <c r="H424" s="65"/>
      <c r="I424" s="89"/>
    </row>
    <row r="425" spans="1:9" s="28" customFormat="1" x14ac:dyDescent="0.25">
      <c r="A425" s="63"/>
      <c r="B425" s="63"/>
      <c r="C425" s="64"/>
      <c r="D425" s="66"/>
      <c r="E425" s="66"/>
      <c r="F425" s="64"/>
      <c r="G425" s="63"/>
      <c r="H425" s="65"/>
      <c r="I425" s="89"/>
    </row>
    <row r="426" spans="1:9" s="28" customFormat="1" x14ac:dyDescent="0.25">
      <c r="A426" s="63"/>
      <c r="B426" s="63"/>
      <c r="C426" s="64"/>
      <c r="D426" s="66"/>
      <c r="E426" s="66"/>
      <c r="F426" s="64"/>
      <c r="G426" s="63"/>
      <c r="H426" s="65"/>
      <c r="I426" s="89"/>
    </row>
    <row r="427" spans="1:9" s="28" customFormat="1" x14ac:dyDescent="0.25">
      <c r="A427" s="63"/>
      <c r="B427" s="63"/>
      <c r="C427" s="64"/>
      <c r="D427" s="66"/>
      <c r="E427" s="66"/>
      <c r="F427" s="64"/>
      <c r="G427" s="63"/>
      <c r="H427" s="65"/>
      <c r="I427" s="89"/>
    </row>
    <row r="428" spans="1:9" s="28" customFormat="1" x14ac:dyDescent="0.25">
      <c r="A428" s="63"/>
      <c r="B428" s="63"/>
      <c r="C428" s="64"/>
      <c r="D428" s="66"/>
      <c r="E428" s="66"/>
      <c r="F428" s="64"/>
      <c r="G428" s="63"/>
      <c r="H428" s="65"/>
      <c r="I428" s="89"/>
    </row>
    <row r="429" spans="1:9" s="28" customFormat="1" x14ac:dyDescent="0.25">
      <c r="A429" s="63"/>
      <c r="B429" s="63"/>
      <c r="C429" s="64"/>
      <c r="D429" s="66"/>
      <c r="E429" s="66"/>
      <c r="F429" s="64"/>
      <c r="G429" s="63"/>
      <c r="H429" s="65"/>
      <c r="I429" s="89"/>
    </row>
    <row r="430" spans="1:9" s="28" customFormat="1" x14ac:dyDescent="0.25">
      <c r="A430" s="63"/>
      <c r="B430" s="63"/>
      <c r="C430" s="64"/>
      <c r="D430" s="66"/>
      <c r="E430" s="66"/>
      <c r="F430" s="64"/>
      <c r="G430" s="63"/>
      <c r="H430" s="65"/>
      <c r="I430" s="89"/>
    </row>
    <row r="431" spans="1:9" s="28" customFormat="1" x14ac:dyDescent="0.25">
      <c r="A431" s="63"/>
      <c r="B431" s="63"/>
      <c r="C431" s="64"/>
      <c r="D431" s="66"/>
      <c r="E431" s="66"/>
      <c r="F431" s="64"/>
      <c r="G431" s="63"/>
      <c r="H431" s="65"/>
      <c r="I431" s="89"/>
    </row>
    <row r="432" spans="1:9" s="28" customFormat="1" x14ac:dyDescent="0.25">
      <c r="A432" s="63"/>
      <c r="B432" s="63"/>
      <c r="C432" s="64"/>
      <c r="D432" s="66"/>
      <c r="E432" s="66"/>
      <c r="F432" s="64"/>
      <c r="G432" s="63"/>
      <c r="H432" s="65"/>
      <c r="I432" s="89"/>
    </row>
    <row r="433" spans="1:9" s="28" customFormat="1" x14ac:dyDescent="0.25">
      <c r="A433" s="63"/>
      <c r="B433" s="63"/>
      <c r="C433" s="64"/>
      <c r="D433" s="66"/>
      <c r="E433" s="66"/>
      <c r="F433" s="64"/>
      <c r="G433" s="63"/>
      <c r="H433" s="65"/>
      <c r="I433" s="89"/>
    </row>
    <row r="434" spans="1:9" s="28" customFormat="1" x14ac:dyDescent="0.25">
      <c r="A434" s="63"/>
      <c r="B434" s="63"/>
      <c r="C434" s="64"/>
      <c r="D434" s="66"/>
      <c r="E434" s="66"/>
      <c r="F434" s="64"/>
      <c r="G434" s="63"/>
      <c r="H434" s="65"/>
      <c r="I434" s="89"/>
    </row>
    <row r="435" spans="1:9" s="28" customFormat="1" x14ac:dyDescent="0.25">
      <c r="A435" s="63"/>
      <c r="B435" s="63"/>
      <c r="C435" s="64"/>
      <c r="D435" s="66"/>
      <c r="E435" s="66"/>
      <c r="F435" s="64"/>
      <c r="G435" s="63"/>
      <c r="H435" s="65"/>
      <c r="I435" s="89"/>
    </row>
    <row r="436" spans="1:9" s="28" customFormat="1" x14ac:dyDescent="0.25">
      <c r="A436" s="63"/>
      <c r="B436" s="63"/>
      <c r="C436" s="64"/>
      <c r="D436" s="66"/>
      <c r="E436" s="66"/>
      <c r="F436" s="64"/>
      <c r="G436" s="63"/>
      <c r="H436" s="65"/>
      <c r="I436" s="89"/>
    </row>
    <row r="437" spans="1:9" s="28" customFormat="1" x14ac:dyDescent="0.25">
      <c r="A437" s="63"/>
      <c r="B437" s="63"/>
      <c r="C437" s="64"/>
      <c r="D437" s="66"/>
      <c r="E437" s="66"/>
      <c r="F437" s="64"/>
      <c r="G437" s="63"/>
      <c r="H437" s="65"/>
      <c r="I437" s="89"/>
    </row>
    <row r="438" spans="1:9" s="28" customFormat="1" x14ac:dyDescent="0.25">
      <c r="A438" s="63"/>
      <c r="B438" s="63"/>
      <c r="C438" s="64"/>
      <c r="D438" s="66"/>
      <c r="E438" s="66"/>
      <c r="F438" s="64"/>
      <c r="G438" s="63"/>
      <c r="H438" s="65"/>
      <c r="I438" s="89"/>
    </row>
    <row r="439" spans="1:9" s="28" customFormat="1" x14ac:dyDescent="0.25">
      <c r="A439" s="63"/>
      <c r="B439" s="63"/>
      <c r="C439" s="64"/>
      <c r="D439" s="66"/>
      <c r="E439" s="66"/>
      <c r="F439" s="64"/>
      <c r="G439" s="63"/>
      <c r="H439" s="65"/>
      <c r="I439" s="89"/>
    </row>
    <row r="440" spans="1:9" s="28" customFormat="1" x14ac:dyDescent="0.25">
      <c r="A440" s="63"/>
      <c r="B440" s="63"/>
      <c r="C440" s="64"/>
      <c r="D440" s="66"/>
      <c r="E440" s="66"/>
      <c r="F440" s="64"/>
      <c r="G440" s="63"/>
      <c r="H440" s="65"/>
      <c r="I440" s="89"/>
    </row>
    <row r="441" spans="1:9" s="28" customFormat="1" x14ac:dyDescent="0.25">
      <c r="A441" s="63"/>
      <c r="B441" s="63"/>
      <c r="C441" s="64"/>
      <c r="D441" s="66"/>
      <c r="E441" s="66"/>
      <c r="F441" s="64"/>
      <c r="G441" s="63"/>
      <c r="H441" s="65"/>
      <c r="I441" s="89"/>
    </row>
    <row r="442" spans="1:9" s="28" customFormat="1" x14ac:dyDescent="0.25">
      <c r="A442" s="63"/>
      <c r="B442" s="63"/>
      <c r="C442" s="64"/>
      <c r="D442" s="66"/>
      <c r="E442" s="66"/>
      <c r="F442" s="64"/>
      <c r="G442" s="63"/>
      <c r="H442" s="65"/>
      <c r="I442" s="89"/>
    </row>
    <row r="443" spans="1:9" s="28" customFormat="1" x14ac:dyDescent="0.25">
      <c r="A443" s="63"/>
      <c r="B443" s="63"/>
      <c r="C443" s="64"/>
      <c r="D443" s="66"/>
      <c r="E443" s="66"/>
      <c r="F443" s="64"/>
      <c r="G443" s="63"/>
      <c r="H443" s="65"/>
      <c r="I443" s="89"/>
    </row>
    <row r="444" spans="1:9" s="28" customFormat="1" x14ac:dyDescent="0.25">
      <c r="A444" s="63"/>
      <c r="B444" s="63"/>
      <c r="C444" s="64"/>
      <c r="D444" s="66"/>
      <c r="E444" s="66"/>
      <c r="F444" s="64"/>
      <c r="G444" s="63"/>
      <c r="H444" s="65"/>
      <c r="I444" s="89"/>
    </row>
    <row r="445" spans="1:9" s="28" customFormat="1" x14ac:dyDescent="0.25">
      <c r="A445" s="63"/>
      <c r="B445" s="63"/>
      <c r="C445" s="64"/>
      <c r="D445" s="66"/>
      <c r="E445" s="66"/>
      <c r="F445" s="64"/>
      <c r="G445" s="63"/>
      <c r="H445" s="65"/>
      <c r="I445" s="89"/>
    </row>
    <row r="446" spans="1:9" s="28" customFormat="1" x14ac:dyDescent="0.25">
      <c r="A446" s="63"/>
      <c r="B446" s="63"/>
      <c r="C446" s="64"/>
      <c r="D446" s="66"/>
      <c r="E446" s="66"/>
      <c r="F446" s="64"/>
      <c r="G446" s="63"/>
      <c r="H446" s="65"/>
      <c r="I446" s="89"/>
    </row>
    <row r="447" spans="1:9" s="28" customFormat="1" x14ac:dyDescent="0.25">
      <c r="A447" s="63"/>
      <c r="B447" s="63"/>
      <c r="C447" s="64"/>
      <c r="D447" s="66"/>
      <c r="E447" s="66"/>
      <c r="F447" s="64"/>
      <c r="G447" s="63"/>
      <c r="H447" s="65"/>
      <c r="I447" s="89"/>
    </row>
    <row r="448" spans="1:9" s="28" customFormat="1" x14ac:dyDescent="0.25">
      <c r="A448" s="63"/>
      <c r="B448" s="63"/>
      <c r="C448" s="64"/>
      <c r="D448" s="66"/>
      <c r="E448" s="66"/>
      <c r="F448" s="64"/>
      <c r="G448" s="63"/>
      <c r="H448" s="65"/>
      <c r="I448" s="89"/>
    </row>
    <row r="449" spans="1:9" s="28" customFormat="1" x14ac:dyDescent="0.25">
      <c r="A449" s="63"/>
      <c r="B449" s="63"/>
      <c r="C449" s="64"/>
      <c r="D449" s="66"/>
      <c r="E449" s="66"/>
      <c r="F449" s="64"/>
      <c r="G449" s="63"/>
      <c r="H449" s="65"/>
      <c r="I449" s="89"/>
    </row>
    <row r="450" spans="1:9" s="28" customFormat="1" x14ac:dyDescent="0.25">
      <c r="A450" s="63"/>
      <c r="B450" s="63"/>
      <c r="C450" s="64"/>
      <c r="D450" s="66"/>
      <c r="E450" s="66"/>
      <c r="F450" s="64"/>
      <c r="G450" s="63"/>
      <c r="H450" s="65"/>
      <c r="I450" s="89"/>
    </row>
    <row r="451" spans="1:9" s="28" customFormat="1" x14ac:dyDescent="0.25">
      <c r="A451" s="63"/>
      <c r="B451" s="63"/>
      <c r="C451" s="64"/>
      <c r="D451" s="66"/>
      <c r="E451" s="66"/>
      <c r="F451" s="64"/>
      <c r="G451" s="63"/>
      <c r="H451" s="65"/>
      <c r="I451" s="89"/>
    </row>
    <row r="452" spans="1:9" s="28" customFormat="1" x14ac:dyDescent="0.25">
      <c r="A452" s="63"/>
      <c r="B452" s="63"/>
      <c r="C452" s="64"/>
      <c r="D452" s="66"/>
      <c r="E452" s="66"/>
      <c r="F452" s="64"/>
      <c r="G452" s="63"/>
      <c r="H452" s="65"/>
      <c r="I452" s="89"/>
    </row>
    <row r="453" spans="1:9" s="28" customFormat="1" x14ac:dyDescent="0.25">
      <c r="A453" s="63"/>
      <c r="B453" s="63"/>
      <c r="C453" s="64"/>
      <c r="D453" s="66"/>
      <c r="E453" s="66"/>
      <c r="F453" s="64"/>
      <c r="G453" s="63"/>
      <c r="H453" s="65"/>
      <c r="I453" s="89"/>
    </row>
    <row r="454" spans="1:9" s="28" customFormat="1" x14ac:dyDescent="0.25">
      <c r="A454" s="63"/>
      <c r="B454" s="63"/>
      <c r="C454" s="64"/>
      <c r="D454" s="66"/>
      <c r="E454" s="66"/>
      <c r="F454" s="64"/>
      <c r="G454" s="63"/>
      <c r="H454" s="65"/>
      <c r="I454" s="89"/>
    </row>
    <row r="455" spans="1:9" s="28" customFormat="1" x14ac:dyDescent="0.25">
      <c r="A455" s="63"/>
      <c r="B455" s="63"/>
      <c r="C455" s="64"/>
      <c r="D455" s="66"/>
      <c r="E455" s="66"/>
      <c r="F455" s="64"/>
      <c r="G455" s="63"/>
      <c r="H455" s="65"/>
      <c r="I455" s="89"/>
    </row>
    <row r="456" spans="1:9" s="28" customFormat="1" x14ac:dyDescent="0.25">
      <c r="A456" s="63"/>
      <c r="B456" s="63"/>
      <c r="C456" s="64"/>
      <c r="D456" s="66"/>
      <c r="E456" s="66"/>
      <c r="F456" s="64"/>
      <c r="G456" s="63"/>
      <c r="H456" s="65"/>
      <c r="I456" s="89"/>
    </row>
    <row r="457" spans="1:9" s="28" customFormat="1" x14ac:dyDescent="0.25">
      <c r="A457" s="63"/>
      <c r="B457" s="63"/>
      <c r="C457" s="64"/>
      <c r="D457" s="66"/>
      <c r="E457" s="66"/>
      <c r="F457" s="64"/>
      <c r="G457" s="63"/>
      <c r="H457" s="65"/>
      <c r="I457" s="89"/>
    </row>
    <row r="458" spans="1:9" s="28" customFormat="1" x14ac:dyDescent="0.25">
      <c r="A458" s="63"/>
      <c r="B458" s="63"/>
      <c r="C458" s="64"/>
      <c r="D458" s="66"/>
      <c r="E458" s="66"/>
      <c r="F458" s="64"/>
      <c r="G458" s="63"/>
      <c r="H458" s="65"/>
      <c r="I458" s="89"/>
    </row>
    <row r="459" spans="1:9" s="28" customFormat="1" x14ac:dyDescent="0.25">
      <c r="A459" s="63"/>
      <c r="B459" s="63"/>
      <c r="C459" s="64"/>
      <c r="D459" s="66"/>
      <c r="E459" s="66"/>
      <c r="F459" s="64"/>
      <c r="G459" s="63"/>
      <c r="H459" s="65"/>
      <c r="I459" s="89"/>
    </row>
    <row r="460" spans="1:9" s="28" customFormat="1" x14ac:dyDescent="0.25">
      <c r="A460" s="63"/>
      <c r="B460" s="63"/>
      <c r="C460" s="64"/>
      <c r="D460" s="66"/>
      <c r="E460" s="66"/>
      <c r="F460" s="64"/>
      <c r="G460" s="63"/>
      <c r="H460" s="65"/>
      <c r="I460" s="89"/>
    </row>
    <row r="461" spans="1:9" s="28" customFormat="1" x14ac:dyDescent="0.25">
      <c r="A461" s="63"/>
      <c r="B461" s="63"/>
      <c r="C461" s="64"/>
      <c r="D461" s="66"/>
      <c r="E461" s="66"/>
      <c r="F461" s="64"/>
      <c r="G461" s="63"/>
      <c r="H461" s="65"/>
      <c r="I461" s="89"/>
    </row>
    <row r="462" spans="1:9" s="28" customFormat="1" x14ac:dyDescent="0.25">
      <c r="A462" s="63"/>
      <c r="B462" s="63"/>
      <c r="C462" s="64"/>
      <c r="D462" s="66"/>
      <c r="E462" s="66"/>
      <c r="F462" s="64"/>
      <c r="G462" s="63"/>
      <c r="H462" s="65"/>
      <c r="I462" s="89"/>
    </row>
    <row r="463" spans="1:9" s="28" customFormat="1" x14ac:dyDescent="0.25">
      <c r="A463" s="63"/>
      <c r="B463" s="63"/>
      <c r="C463" s="64"/>
      <c r="D463" s="66"/>
      <c r="E463" s="66"/>
      <c r="F463" s="64"/>
      <c r="G463" s="63"/>
      <c r="H463" s="65"/>
      <c r="I463" s="89"/>
    </row>
    <row r="464" spans="1:9" s="28" customFormat="1" x14ac:dyDescent="0.25">
      <c r="A464" s="63"/>
      <c r="B464" s="63"/>
      <c r="C464" s="64"/>
      <c r="D464" s="66"/>
      <c r="E464" s="66"/>
      <c r="F464" s="64"/>
      <c r="G464" s="63"/>
      <c r="H464" s="65"/>
      <c r="I464" s="89"/>
    </row>
    <row r="465" spans="1:9" s="28" customFormat="1" x14ac:dyDescent="0.25">
      <c r="A465" s="63"/>
      <c r="B465" s="63"/>
      <c r="C465" s="64"/>
      <c r="D465" s="66"/>
      <c r="E465" s="66"/>
      <c r="F465" s="64"/>
      <c r="G465" s="63"/>
      <c r="H465" s="65"/>
      <c r="I465" s="89"/>
    </row>
    <row r="466" spans="1:9" s="28" customFormat="1" x14ac:dyDescent="0.25">
      <c r="A466" s="63"/>
      <c r="B466" s="63"/>
      <c r="C466" s="64"/>
      <c r="D466" s="66"/>
      <c r="E466" s="66"/>
      <c r="F466" s="64"/>
      <c r="G466" s="63"/>
      <c r="H466" s="65"/>
      <c r="I466" s="89"/>
    </row>
    <row r="467" spans="1:9" s="28" customFormat="1" x14ac:dyDescent="0.25">
      <c r="A467" s="63"/>
      <c r="B467" s="63"/>
      <c r="C467" s="64"/>
      <c r="D467" s="66"/>
      <c r="E467" s="66"/>
      <c r="F467" s="64"/>
      <c r="G467" s="63"/>
      <c r="H467" s="65"/>
      <c r="I467" s="89"/>
    </row>
    <row r="468" spans="1:9" s="28" customFormat="1" x14ac:dyDescent="0.25">
      <c r="A468" s="63"/>
      <c r="B468" s="63"/>
      <c r="C468" s="64"/>
      <c r="D468" s="66"/>
      <c r="E468" s="66"/>
      <c r="F468" s="64"/>
      <c r="G468" s="63"/>
      <c r="H468" s="65"/>
      <c r="I468" s="89"/>
    </row>
    <row r="469" spans="1:9" s="28" customFormat="1" x14ac:dyDescent="0.25">
      <c r="A469" s="63"/>
      <c r="B469" s="63"/>
      <c r="C469" s="64"/>
      <c r="D469" s="66"/>
      <c r="E469" s="66"/>
      <c r="F469" s="64"/>
      <c r="G469" s="63"/>
      <c r="H469" s="65"/>
      <c r="I469" s="89"/>
    </row>
    <row r="470" spans="1:9" s="28" customFormat="1" x14ac:dyDescent="0.25">
      <c r="A470" s="63"/>
      <c r="B470" s="63"/>
      <c r="C470" s="64"/>
      <c r="D470" s="66"/>
      <c r="E470" s="66"/>
      <c r="F470" s="64"/>
      <c r="G470" s="63"/>
      <c r="H470" s="65"/>
      <c r="I470" s="89"/>
    </row>
    <row r="471" spans="1:9" s="28" customFormat="1" x14ac:dyDescent="0.25">
      <c r="A471" s="63"/>
      <c r="B471" s="63"/>
      <c r="C471" s="64"/>
      <c r="D471" s="66"/>
      <c r="E471" s="66"/>
      <c r="F471" s="64"/>
      <c r="G471" s="63"/>
      <c r="H471" s="65"/>
      <c r="I471" s="89"/>
    </row>
    <row r="472" spans="1:9" s="28" customFormat="1" x14ac:dyDescent="0.25">
      <c r="A472" s="63"/>
      <c r="B472" s="63"/>
      <c r="C472" s="64"/>
      <c r="D472" s="66"/>
      <c r="E472" s="66"/>
      <c r="F472" s="64"/>
      <c r="G472" s="63"/>
      <c r="H472" s="65"/>
      <c r="I472" s="89"/>
    </row>
    <row r="473" spans="1:9" s="28" customFormat="1" x14ac:dyDescent="0.25">
      <c r="A473" s="63"/>
      <c r="B473" s="63"/>
      <c r="C473" s="64"/>
      <c r="D473" s="66"/>
      <c r="E473" s="66"/>
      <c r="F473" s="64"/>
      <c r="G473" s="63"/>
      <c r="H473" s="65"/>
      <c r="I473" s="89"/>
    </row>
    <row r="474" spans="1:9" s="28" customFormat="1" x14ac:dyDescent="0.25">
      <c r="A474" s="63"/>
      <c r="B474" s="63"/>
      <c r="C474" s="64"/>
      <c r="D474" s="66"/>
      <c r="E474" s="66"/>
      <c r="F474" s="64"/>
      <c r="G474" s="63"/>
      <c r="H474" s="65"/>
      <c r="I474" s="89"/>
    </row>
    <row r="475" spans="1:9" s="28" customFormat="1" x14ac:dyDescent="0.25">
      <c r="A475" s="63"/>
      <c r="B475" s="63"/>
      <c r="C475" s="64"/>
      <c r="D475" s="66"/>
      <c r="E475" s="66"/>
      <c r="F475" s="64"/>
      <c r="G475" s="63"/>
      <c r="H475" s="65"/>
      <c r="I475" s="89"/>
    </row>
    <row r="476" spans="1:9" s="28" customFormat="1" x14ac:dyDescent="0.25">
      <c r="A476" s="63"/>
      <c r="B476" s="63"/>
      <c r="C476" s="64"/>
      <c r="D476" s="66"/>
      <c r="E476" s="66"/>
      <c r="F476" s="64"/>
      <c r="G476" s="63"/>
      <c r="H476" s="65"/>
      <c r="I476" s="89"/>
    </row>
    <row r="477" spans="1:9" s="28" customFormat="1" x14ac:dyDescent="0.25">
      <c r="A477" s="63"/>
      <c r="B477" s="63"/>
      <c r="C477" s="64"/>
      <c r="D477" s="66"/>
      <c r="E477" s="66"/>
      <c r="F477" s="64"/>
      <c r="G477" s="63"/>
      <c r="H477" s="65"/>
      <c r="I477" s="89"/>
    </row>
    <row r="478" spans="1:9" s="28" customFormat="1" x14ac:dyDescent="0.25">
      <c r="A478" s="63"/>
      <c r="B478" s="63"/>
      <c r="C478" s="64"/>
      <c r="D478" s="66"/>
      <c r="E478" s="66"/>
      <c r="F478" s="64"/>
      <c r="G478" s="63"/>
      <c r="H478" s="65"/>
      <c r="I478" s="89"/>
    </row>
    <row r="479" spans="1:9" s="28" customFormat="1" x14ac:dyDescent="0.25">
      <c r="A479" s="63"/>
      <c r="B479" s="63"/>
      <c r="C479" s="64"/>
      <c r="D479" s="66"/>
      <c r="E479" s="66"/>
      <c r="F479" s="64"/>
      <c r="G479" s="63"/>
      <c r="H479" s="65"/>
      <c r="I479" s="89"/>
    </row>
    <row r="480" spans="1:9" s="28" customFormat="1" x14ac:dyDescent="0.25">
      <c r="A480" s="63"/>
      <c r="B480" s="63"/>
      <c r="C480" s="64"/>
      <c r="D480" s="66"/>
      <c r="E480" s="66"/>
      <c r="F480" s="64"/>
      <c r="G480" s="63"/>
      <c r="H480" s="65"/>
      <c r="I480" s="89"/>
    </row>
    <row r="481" spans="1:9" s="28" customFormat="1" x14ac:dyDescent="0.25">
      <c r="A481" s="63"/>
      <c r="B481" s="63"/>
      <c r="C481" s="64"/>
      <c r="D481" s="66"/>
      <c r="E481" s="66"/>
      <c r="F481" s="64"/>
      <c r="G481" s="63"/>
      <c r="H481" s="65"/>
      <c r="I481" s="89"/>
    </row>
    <row r="482" spans="1:9" s="28" customFormat="1" x14ac:dyDescent="0.25">
      <c r="A482" s="63"/>
      <c r="B482" s="63"/>
      <c r="C482" s="64"/>
      <c r="D482" s="66"/>
      <c r="E482" s="66"/>
      <c r="F482" s="64"/>
      <c r="G482" s="63"/>
      <c r="H482" s="65"/>
      <c r="I482" s="89"/>
    </row>
    <row r="483" spans="1:9" s="28" customFormat="1" x14ac:dyDescent="0.25">
      <c r="A483" s="63"/>
      <c r="B483" s="63"/>
      <c r="C483" s="64"/>
      <c r="D483" s="66"/>
      <c r="E483" s="66"/>
      <c r="F483" s="64"/>
      <c r="G483" s="63"/>
      <c r="H483" s="65"/>
      <c r="I483" s="89"/>
    </row>
    <row r="484" spans="1:9" s="28" customFormat="1" x14ac:dyDescent="0.25">
      <c r="A484" s="63"/>
      <c r="B484" s="63"/>
      <c r="C484" s="64"/>
      <c r="D484" s="66"/>
      <c r="E484" s="66"/>
      <c r="F484" s="64"/>
      <c r="G484" s="63"/>
      <c r="H484" s="65"/>
      <c r="I484" s="89"/>
    </row>
    <row r="485" spans="1:9" s="28" customFormat="1" x14ac:dyDescent="0.25">
      <c r="A485" s="63"/>
      <c r="B485" s="63"/>
      <c r="C485" s="64"/>
      <c r="D485" s="66"/>
      <c r="E485" s="66"/>
      <c r="F485" s="64"/>
      <c r="G485" s="63"/>
      <c r="H485" s="65"/>
      <c r="I485" s="89"/>
    </row>
    <row r="486" spans="1:9" s="28" customFormat="1" x14ac:dyDescent="0.25">
      <c r="A486" s="63"/>
      <c r="B486" s="63"/>
      <c r="C486" s="64"/>
      <c r="D486" s="66"/>
      <c r="E486" s="66"/>
      <c r="F486" s="64"/>
      <c r="G486" s="63"/>
      <c r="H486" s="65"/>
      <c r="I486" s="89"/>
    </row>
    <row r="487" spans="1:9" s="28" customFormat="1" x14ac:dyDescent="0.25">
      <c r="A487" s="63"/>
      <c r="B487" s="63"/>
      <c r="C487" s="64"/>
      <c r="D487" s="66"/>
      <c r="E487" s="66"/>
      <c r="F487" s="64"/>
      <c r="G487" s="63"/>
      <c r="H487" s="65"/>
      <c r="I487" s="89"/>
    </row>
    <row r="488" spans="1:9" s="28" customFormat="1" x14ac:dyDescent="0.25">
      <c r="A488" s="63"/>
      <c r="B488" s="63"/>
      <c r="C488" s="64"/>
      <c r="D488" s="66"/>
      <c r="E488" s="66"/>
      <c r="F488" s="64"/>
      <c r="G488" s="63"/>
      <c r="H488" s="65"/>
      <c r="I488" s="89"/>
    </row>
    <row r="489" spans="1:9" s="28" customFormat="1" x14ac:dyDescent="0.25">
      <c r="A489" s="63"/>
      <c r="B489" s="63"/>
      <c r="C489" s="64"/>
      <c r="D489" s="66"/>
      <c r="E489" s="66"/>
      <c r="F489" s="64"/>
      <c r="G489" s="63"/>
      <c r="H489" s="65"/>
      <c r="I489" s="89"/>
    </row>
    <row r="490" spans="1:9" s="28" customFormat="1" x14ac:dyDescent="0.25">
      <c r="A490" s="63"/>
      <c r="B490" s="63"/>
      <c r="C490" s="64"/>
      <c r="D490" s="66"/>
      <c r="E490" s="66"/>
      <c r="F490" s="64"/>
      <c r="G490" s="63"/>
      <c r="H490" s="65"/>
      <c r="I490" s="89"/>
    </row>
    <row r="491" spans="1:9" s="28" customFormat="1" x14ac:dyDescent="0.25">
      <c r="A491" s="63"/>
      <c r="B491" s="63"/>
      <c r="C491" s="64"/>
      <c r="D491" s="66"/>
      <c r="E491" s="66"/>
      <c r="F491" s="64"/>
      <c r="G491" s="63"/>
      <c r="H491" s="65"/>
      <c r="I491" s="89"/>
    </row>
    <row r="492" spans="1:9" s="28" customFormat="1" x14ac:dyDescent="0.25">
      <c r="A492" s="63"/>
      <c r="B492" s="63"/>
      <c r="C492" s="64"/>
      <c r="D492" s="66"/>
      <c r="E492" s="66"/>
      <c r="F492" s="64"/>
      <c r="G492" s="63"/>
      <c r="H492" s="65"/>
      <c r="I492" s="89"/>
    </row>
    <row r="493" spans="1:9" s="28" customFormat="1" x14ac:dyDescent="0.25">
      <c r="A493" s="63"/>
      <c r="B493" s="63"/>
      <c r="C493" s="64"/>
      <c r="D493" s="66"/>
      <c r="E493" s="66"/>
      <c r="F493" s="64"/>
      <c r="G493" s="63"/>
      <c r="H493" s="65"/>
      <c r="I493" s="89"/>
    </row>
    <row r="494" spans="1:9" s="28" customFormat="1" x14ac:dyDescent="0.25">
      <c r="A494" s="63"/>
      <c r="B494" s="63"/>
      <c r="C494" s="64"/>
      <c r="D494" s="66"/>
      <c r="E494" s="66"/>
      <c r="F494" s="64"/>
      <c r="G494" s="63"/>
      <c r="H494" s="65"/>
      <c r="I494" s="89"/>
    </row>
    <row r="495" spans="1:9" s="28" customFormat="1" x14ac:dyDescent="0.25">
      <c r="A495" s="63"/>
      <c r="B495" s="63"/>
      <c r="C495" s="64"/>
      <c r="D495" s="66"/>
      <c r="E495" s="66"/>
      <c r="F495" s="64"/>
      <c r="G495" s="63"/>
      <c r="H495" s="65"/>
      <c r="I495" s="89"/>
    </row>
    <row r="496" spans="1:9" s="28" customFormat="1" x14ac:dyDescent="0.25">
      <c r="A496" s="63"/>
      <c r="B496" s="63"/>
      <c r="C496" s="64"/>
      <c r="D496" s="66"/>
      <c r="E496" s="66"/>
      <c r="F496" s="64"/>
      <c r="G496" s="63"/>
      <c r="H496" s="65"/>
      <c r="I496" s="89"/>
    </row>
    <row r="497" spans="1:9" s="28" customFormat="1" x14ac:dyDescent="0.25">
      <c r="A497" s="63"/>
      <c r="B497" s="63"/>
      <c r="C497" s="64"/>
      <c r="D497" s="66"/>
      <c r="E497" s="66"/>
      <c r="F497" s="64"/>
      <c r="G497" s="63"/>
      <c r="H497" s="65"/>
      <c r="I497" s="89"/>
    </row>
    <row r="498" spans="1:9" s="28" customFormat="1" x14ac:dyDescent="0.25">
      <c r="A498" s="63"/>
      <c r="B498" s="63"/>
      <c r="C498" s="64"/>
      <c r="D498" s="66"/>
      <c r="E498" s="66"/>
      <c r="F498" s="64"/>
      <c r="G498" s="63"/>
      <c r="H498" s="65"/>
      <c r="I498" s="89"/>
    </row>
    <row r="499" spans="1:9" s="28" customFormat="1" x14ac:dyDescent="0.25">
      <c r="A499" s="63"/>
      <c r="B499" s="63"/>
      <c r="C499" s="64"/>
      <c r="D499" s="66"/>
      <c r="E499" s="66"/>
      <c r="F499" s="64"/>
      <c r="G499" s="63"/>
      <c r="H499" s="65"/>
      <c r="I499" s="89"/>
    </row>
    <row r="500" spans="1:9" s="28" customFormat="1" x14ac:dyDescent="0.25">
      <c r="A500" s="63"/>
      <c r="B500" s="63"/>
      <c r="C500" s="64"/>
      <c r="D500" s="66"/>
      <c r="E500" s="66"/>
      <c r="F500" s="64"/>
      <c r="G500" s="63"/>
      <c r="H500" s="65"/>
      <c r="I500" s="89"/>
    </row>
    <row r="501" spans="1:9" s="28" customFormat="1" x14ac:dyDescent="0.25">
      <c r="A501" s="63"/>
      <c r="B501" s="63"/>
      <c r="C501" s="64"/>
      <c r="D501" s="66"/>
      <c r="E501" s="66"/>
      <c r="F501" s="64"/>
      <c r="G501" s="63"/>
      <c r="H501" s="65"/>
      <c r="I501" s="89"/>
    </row>
    <row r="502" spans="1:9" s="28" customFormat="1" x14ac:dyDescent="0.25">
      <c r="A502" s="63"/>
      <c r="B502" s="63"/>
      <c r="C502" s="64"/>
      <c r="D502" s="66"/>
      <c r="E502" s="66"/>
      <c r="F502" s="64"/>
      <c r="G502" s="63"/>
      <c r="H502" s="65"/>
      <c r="I502" s="89"/>
    </row>
    <row r="503" spans="1:9" s="28" customFormat="1" x14ac:dyDescent="0.25">
      <c r="A503" s="63"/>
      <c r="B503" s="63"/>
      <c r="C503" s="64"/>
      <c r="D503" s="66"/>
      <c r="E503" s="66"/>
      <c r="F503" s="64"/>
      <c r="G503" s="63"/>
      <c r="H503" s="65"/>
      <c r="I503" s="89"/>
    </row>
    <row r="504" spans="1:9" s="28" customFormat="1" x14ac:dyDescent="0.25">
      <c r="A504" s="63"/>
      <c r="B504" s="63"/>
      <c r="C504" s="64"/>
      <c r="D504" s="66"/>
      <c r="E504" s="66"/>
      <c r="F504" s="64"/>
      <c r="G504" s="63"/>
      <c r="H504" s="65"/>
      <c r="I504" s="89"/>
    </row>
    <row r="505" spans="1:9" s="28" customFormat="1" x14ac:dyDescent="0.25">
      <c r="A505" s="63"/>
      <c r="B505" s="63"/>
      <c r="C505" s="64"/>
      <c r="D505" s="66"/>
      <c r="E505" s="66"/>
      <c r="F505" s="64"/>
      <c r="G505" s="63"/>
      <c r="H505" s="65"/>
      <c r="I505" s="89"/>
    </row>
    <row r="506" spans="1:9" s="28" customFormat="1" x14ac:dyDescent="0.25">
      <c r="A506" s="63"/>
      <c r="B506" s="63"/>
      <c r="C506" s="64"/>
      <c r="D506" s="66"/>
      <c r="E506" s="66"/>
      <c r="F506" s="64"/>
      <c r="G506" s="63"/>
      <c r="H506" s="65"/>
      <c r="I506" s="89"/>
    </row>
    <row r="507" spans="1:9" s="28" customFormat="1" x14ac:dyDescent="0.25">
      <c r="A507" s="63"/>
      <c r="B507" s="63"/>
      <c r="C507" s="64"/>
      <c r="D507" s="66"/>
      <c r="E507" s="66"/>
      <c r="F507" s="64"/>
      <c r="G507" s="63"/>
      <c r="H507" s="65"/>
      <c r="I507" s="89"/>
    </row>
    <row r="508" spans="1:9" s="28" customFormat="1" x14ac:dyDescent="0.25">
      <c r="A508" s="63"/>
      <c r="B508" s="63"/>
      <c r="C508" s="64"/>
      <c r="D508" s="66"/>
      <c r="E508" s="66"/>
      <c r="F508" s="64"/>
      <c r="G508" s="63"/>
      <c r="H508" s="65"/>
      <c r="I508" s="89"/>
    </row>
    <row r="509" spans="1:9" s="28" customFormat="1" x14ac:dyDescent="0.25">
      <c r="A509" s="63"/>
      <c r="B509" s="63"/>
      <c r="C509" s="64"/>
      <c r="D509" s="66"/>
      <c r="E509" s="66"/>
      <c r="F509" s="64"/>
      <c r="G509" s="63"/>
      <c r="H509" s="65"/>
      <c r="I509" s="89"/>
    </row>
    <row r="510" spans="1:9" s="28" customFormat="1" x14ac:dyDescent="0.25">
      <c r="A510" s="63"/>
      <c r="B510" s="63"/>
      <c r="C510" s="64"/>
      <c r="D510" s="66"/>
      <c r="E510" s="66"/>
      <c r="F510" s="64"/>
      <c r="G510" s="63"/>
      <c r="H510" s="65"/>
      <c r="I510" s="89"/>
    </row>
    <row r="511" spans="1:9" s="28" customFormat="1" x14ac:dyDescent="0.25">
      <c r="A511" s="63"/>
      <c r="B511" s="63"/>
      <c r="C511" s="64"/>
      <c r="D511" s="66"/>
      <c r="E511" s="66"/>
      <c r="F511" s="64"/>
      <c r="G511" s="63"/>
      <c r="H511" s="65"/>
      <c r="I511" s="89"/>
    </row>
    <row r="512" spans="1:9" s="28" customFormat="1" x14ac:dyDescent="0.25">
      <c r="A512" s="63"/>
      <c r="B512" s="63"/>
      <c r="C512" s="64"/>
      <c r="D512" s="66"/>
      <c r="E512" s="66"/>
      <c r="F512" s="64"/>
      <c r="G512" s="63"/>
      <c r="H512" s="65"/>
      <c r="I512" s="89"/>
    </row>
    <row r="513" spans="1:9" s="28" customFormat="1" x14ac:dyDescent="0.25">
      <c r="A513" s="63"/>
      <c r="B513" s="63"/>
      <c r="C513" s="64"/>
      <c r="D513" s="66"/>
      <c r="E513" s="66"/>
      <c r="F513" s="64"/>
      <c r="G513" s="63"/>
      <c r="H513" s="65"/>
      <c r="I513" s="89"/>
    </row>
    <row r="514" spans="1:9" s="28" customFormat="1" x14ac:dyDescent="0.25">
      <c r="A514" s="63"/>
      <c r="B514" s="63"/>
      <c r="C514" s="64"/>
      <c r="D514" s="66"/>
      <c r="E514" s="66"/>
      <c r="F514" s="64"/>
      <c r="G514" s="63"/>
      <c r="H514" s="65"/>
      <c r="I514" s="89"/>
    </row>
    <row r="515" spans="1:9" s="28" customFormat="1" x14ac:dyDescent="0.25">
      <c r="A515" s="63"/>
      <c r="B515" s="63"/>
      <c r="C515" s="64"/>
      <c r="D515" s="66"/>
      <c r="E515" s="66"/>
      <c r="F515" s="64"/>
      <c r="G515" s="63"/>
      <c r="H515" s="65"/>
      <c r="I515" s="89"/>
    </row>
    <row r="516" spans="1:9" s="28" customFormat="1" x14ac:dyDescent="0.25">
      <c r="A516" s="63"/>
      <c r="B516" s="63"/>
      <c r="C516" s="64"/>
      <c r="D516" s="66"/>
      <c r="E516" s="66"/>
      <c r="F516" s="64"/>
      <c r="G516" s="63"/>
      <c r="H516" s="65"/>
      <c r="I516" s="89"/>
    </row>
    <row r="517" spans="1:9" s="28" customFormat="1" x14ac:dyDescent="0.25">
      <c r="A517" s="63"/>
      <c r="B517" s="63"/>
      <c r="C517" s="64"/>
      <c r="D517" s="66"/>
      <c r="E517" s="66"/>
      <c r="F517" s="64"/>
      <c r="G517" s="63"/>
      <c r="H517" s="65"/>
      <c r="I517" s="89"/>
    </row>
    <row r="518" spans="1:9" s="28" customFormat="1" x14ac:dyDescent="0.25">
      <c r="A518" s="63"/>
      <c r="B518" s="63"/>
      <c r="C518" s="64"/>
      <c r="D518" s="66"/>
      <c r="E518" s="66"/>
      <c r="F518" s="64"/>
      <c r="G518" s="63"/>
      <c r="H518" s="65"/>
      <c r="I518" s="89"/>
    </row>
    <row r="519" spans="1:9" s="28" customFormat="1" x14ac:dyDescent="0.25">
      <c r="A519" s="63"/>
      <c r="B519" s="63"/>
      <c r="C519" s="64"/>
      <c r="D519" s="66"/>
      <c r="E519" s="66"/>
      <c r="F519" s="64"/>
      <c r="G519" s="63"/>
      <c r="H519" s="65"/>
      <c r="I519" s="89"/>
    </row>
    <row r="520" spans="1:9" s="28" customFormat="1" x14ac:dyDescent="0.25">
      <c r="A520" s="63"/>
      <c r="B520" s="63"/>
      <c r="C520" s="64"/>
      <c r="D520" s="66"/>
      <c r="E520" s="66"/>
      <c r="F520" s="64"/>
      <c r="G520" s="63"/>
      <c r="H520" s="65"/>
      <c r="I520" s="89"/>
    </row>
    <row r="521" spans="1:9" s="28" customFormat="1" x14ac:dyDescent="0.25">
      <c r="A521" s="63"/>
      <c r="B521" s="63"/>
      <c r="C521" s="64"/>
      <c r="D521" s="66"/>
      <c r="E521" s="66"/>
      <c r="F521" s="64"/>
      <c r="G521" s="63"/>
      <c r="H521" s="65"/>
      <c r="I521" s="89"/>
    </row>
    <row r="522" spans="1:9" s="28" customFormat="1" x14ac:dyDescent="0.25">
      <c r="A522" s="63"/>
      <c r="B522" s="63"/>
      <c r="C522" s="64"/>
      <c r="D522" s="66"/>
      <c r="E522" s="66"/>
      <c r="F522" s="64"/>
      <c r="G522" s="63"/>
      <c r="H522" s="65"/>
      <c r="I522" s="89"/>
    </row>
    <row r="523" spans="1:9" s="28" customFormat="1" x14ac:dyDescent="0.25">
      <c r="A523" s="63"/>
      <c r="B523" s="63"/>
      <c r="C523" s="64"/>
      <c r="D523" s="66"/>
      <c r="E523" s="66"/>
      <c r="F523" s="64"/>
      <c r="G523" s="63"/>
      <c r="H523" s="65"/>
      <c r="I523" s="89"/>
    </row>
    <row r="524" spans="1:9" s="28" customFormat="1" x14ac:dyDescent="0.25">
      <c r="A524" s="63"/>
      <c r="B524" s="63"/>
      <c r="C524" s="64"/>
      <c r="D524" s="66"/>
      <c r="E524" s="66"/>
      <c r="F524" s="64"/>
      <c r="G524" s="63"/>
      <c r="H524" s="65"/>
      <c r="I524" s="89"/>
    </row>
    <row r="525" spans="1:9" s="28" customFormat="1" x14ac:dyDescent="0.25">
      <c r="A525" s="63"/>
      <c r="B525" s="63"/>
      <c r="C525" s="64"/>
      <c r="D525" s="66"/>
      <c r="E525" s="66"/>
      <c r="F525" s="64"/>
      <c r="G525" s="63"/>
      <c r="H525" s="65"/>
      <c r="I525" s="89"/>
    </row>
    <row r="526" spans="1:9" s="28" customFormat="1" x14ac:dyDescent="0.25">
      <c r="A526" s="63"/>
      <c r="B526" s="63"/>
      <c r="C526" s="64"/>
      <c r="D526" s="66"/>
      <c r="E526" s="66"/>
      <c r="F526" s="64"/>
      <c r="G526" s="63"/>
      <c r="H526" s="65"/>
      <c r="I526" s="89"/>
    </row>
    <row r="527" spans="1:9" s="28" customFormat="1" x14ac:dyDescent="0.25">
      <c r="A527" s="63"/>
      <c r="B527" s="63"/>
      <c r="C527" s="64"/>
      <c r="D527" s="66"/>
      <c r="E527" s="66"/>
      <c r="F527" s="64"/>
      <c r="G527" s="63"/>
      <c r="H527" s="65"/>
      <c r="I527" s="89"/>
    </row>
    <row r="528" spans="1:9" s="28" customFormat="1" x14ac:dyDescent="0.25">
      <c r="A528" s="63"/>
      <c r="B528" s="63"/>
      <c r="C528" s="64"/>
      <c r="D528" s="66"/>
      <c r="E528" s="66"/>
      <c r="F528" s="64"/>
      <c r="G528" s="63"/>
      <c r="H528" s="65"/>
      <c r="I528" s="89"/>
    </row>
    <row r="529" spans="1:9" s="28" customFormat="1" x14ac:dyDescent="0.25">
      <c r="A529" s="63"/>
      <c r="B529" s="63"/>
      <c r="C529" s="64"/>
      <c r="D529" s="66"/>
      <c r="E529" s="66"/>
      <c r="F529" s="64"/>
      <c r="G529" s="63"/>
      <c r="H529" s="65"/>
      <c r="I529" s="89"/>
    </row>
    <row r="530" spans="1:9" s="28" customFormat="1" x14ac:dyDescent="0.25">
      <c r="A530" s="63"/>
      <c r="B530" s="63"/>
      <c r="C530" s="64"/>
      <c r="D530" s="66"/>
      <c r="E530" s="66"/>
      <c r="F530" s="64"/>
      <c r="G530" s="63"/>
      <c r="H530" s="65"/>
      <c r="I530" s="89"/>
    </row>
    <row r="531" spans="1:9" s="28" customFormat="1" x14ac:dyDescent="0.25">
      <c r="A531" s="63"/>
      <c r="B531" s="63"/>
      <c r="C531" s="64"/>
      <c r="D531" s="66"/>
      <c r="E531" s="66"/>
      <c r="F531" s="64"/>
      <c r="G531" s="63"/>
      <c r="H531" s="65"/>
      <c r="I531" s="89"/>
    </row>
    <row r="532" spans="1:9" s="28" customFormat="1" x14ac:dyDescent="0.25">
      <c r="A532" s="63"/>
      <c r="B532" s="63"/>
      <c r="C532" s="64"/>
      <c r="D532" s="66"/>
      <c r="E532" s="66"/>
      <c r="F532" s="64"/>
      <c r="G532" s="63"/>
      <c r="H532" s="65"/>
      <c r="I532" s="89"/>
    </row>
    <row r="533" spans="1:9" s="28" customFormat="1" x14ac:dyDescent="0.25">
      <c r="A533" s="63"/>
      <c r="B533" s="63"/>
      <c r="C533" s="64"/>
      <c r="D533" s="66"/>
      <c r="E533" s="66"/>
      <c r="F533" s="64"/>
      <c r="G533" s="63"/>
      <c r="H533" s="65"/>
      <c r="I533" s="89"/>
    </row>
    <row r="534" spans="1:9" s="28" customFormat="1" x14ac:dyDescent="0.25">
      <c r="A534" s="63"/>
      <c r="B534" s="63"/>
      <c r="C534" s="64"/>
      <c r="D534" s="66"/>
      <c r="E534" s="66"/>
      <c r="F534" s="64"/>
      <c r="G534" s="63"/>
      <c r="H534" s="65"/>
      <c r="I534" s="89"/>
    </row>
    <row r="535" spans="1:9" s="28" customFormat="1" x14ac:dyDescent="0.25">
      <c r="A535" s="63"/>
      <c r="B535" s="63"/>
      <c r="C535" s="64"/>
      <c r="D535" s="66"/>
      <c r="E535" s="66"/>
      <c r="F535" s="64"/>
      <c r="G535" s="63"/>
      <c r="H535" s="65"/>
      <c r="I535" s="89"/>
    </row>
    <row r="536" spans="1:9" s="28" customFormat="1" x14ac:dyDescent="0.25">
      <c r="A536" s="63"/>
      <c r="B536" s="63"/>
      <c r="C536" s="64"/>
      <c r="D536" s="66"/>
      <c r="E536" s="66"/>
      <c r="F536" s="64"/>
      <c r="G536" s="63"/>
      <c r="H536" s="65"/>
      <c r="I536" s="89"/>
    </row>
    <row r="537" spans="1:9" s="28" customFormat="1" x14ac:dyDescent="0.25">
      <c r="A537" s="63"/>
      <c r="B537" s="63"/>
      <c r="C537" s="64"/>
      <c r="D537" s="66"/>
      <c r="E537" s="66"/>
      <c r="F537" s="64"/>
      <c r="G537" s="63"/>
      <c r="H537" s="65"/>
      <c r="I537" s="89"/>
    </row>
    <row r="538" spans="1:9" s="28" customFormat="1" x14ac:dyDescent="0.25">
      <c r="A538" s="63"/>
      <c r="B538" s="63"/>
      <c r="C538" s="64"/>
      <c r="D538" s="66"/>
      <c r="E538" s="66"/>
      <c r="F538" s="64"/>
      <c r="G538" s="63"/>
      <c r="H538" s="65"/>
      <c r="I538" s="89"/>
    </row>
    <row r="539" spans="1:9" s="28" customFormat="1" x14ac:dyDescent="0.25">
      <c r="A539" s="63"/>
      <c r="B539" s="63"/>
      <c r="C539" s="64"/>
      <c r="D539" s="66"/>
      <c r="E539" s="66"/>
      <c r="F539" s="64"/>
      <c r="G539" s="63"/>
      <c r="H539" s="65"/>
      <c r="I539" s="89"/>
    </row>
    <row r="540" spans="1:9" s="28" customFormat="1" x14ac:dyDescent="0.25">
      <c r="A540" s="63"/>
      <c r="B540" s="63"/>
      <c r="C540" s="64"/>
      <c r="D540" s="66"/>
      <c r="E540" s="66"/>
      <c r="F540" s="64"/>
      <c r="G540" s="63"/>
      <c r="H540" s="65"/>
      <c r="I540" s="89"/>
    </row>
    <row r="541" spans="1:9" s="28" customFormat="1" x14ac:dyDescent="0.25">
      <c r="A541" s="63"/>
      <c r="B541" s="63"/>
      <c r="C541" s="64"/>
      <c r="D541" s="66"/>
      <c r="E541" s="66"/>
      <c r="F541" s="64"/>
      <c r="G541" s="63"/>
      <c r="H541" s="65"/>
      <c r="I541" s="89"/>
    </row>
    <row r="542" spans="1:9" s="28" customFormat="1" x14ac:dyDescent="0.25">
      <c r="A542" s="63"/>
      <c r="B542" s="63"/>
      <c r="C542" s="64"/>
      <c r="D542" s="66"/>
      <c r="E542" s="66"/>
      <c r="F542" s="64"/>
      <c r="G542" s="63"/>
      <c r="H542" s="65"/>
      <c r="I542" s="89"/>
    </row>
    <row r="543" spans="1:9" s="28" customFormat="1" x14ac:dyDescent="0.25">
      <c r="A543" s="63"/>
      <c r="B543" s="63"/>
      <c r="C543" s="64"/>
      <c r="D543" s="66"/>
      <c r="E543" s="66"/>
      <c r="F543" s="64"/>
      <c r="G543" s="63"/>
      <c r="H543" s="65"/>
      <c r="I543" s="89"/>
    </row>
    <row r="544" spans="1:9" s="28" customFormat="1" x14ac:dyDescent="0.25">
      <c r="A544" s="63"/>
      <c r="B544" s="63"/>
      <c r="C544" s="64"/>
      <c r="D544" s="66"/>
      <c r="E544" s="66"/>
      <c r="F544" s="64"/>
      <c r="G544" s="63"/>
      <c r="H544" s="65"/>
      <c r="I544" s="89"/>
    </row>
    <row r="545" spans="1:9" s="28" customFormat="1" x14ac:dyDescent="0.25">
      <c r="A545" s="63"/>
      <c r="B545" s="63"/>
      <c r="C545" s="64"/>
      <c r="D545" s="66"/>
      <c r="E545" s="66"/>
      <c r="F545" s="64"/>
      <c r="G545" s="63"/>
      <c r="H545" s="65"/>
      <c r="I545" s="89"/>
    </row>
    <row r="546" spans="1:9" s="28" customFormat="1" x14ac:dyDescent="0.25">
      <c r="A546" s="63"/>
      <c r="B546" s="63"/>
      <c r="C546" s="64"/>
      <c r="D546" s="66"/>
      <c r="E546" s="66"/>
      <c r="F546" s="64"/>
      <c r="G546" s="63"/>
      <c r="H546" s="65"/>
      <c r="I546" s="89"/>
    </row>
    <row r="547" spans="1:9" s="28" customFormat="1" x14ac:dyDescent="0.25">
      <c r="A547" s="63"/>
      <c r="B547" s="63"/>
      <c r="C547" s="64"/>
      <c r="D547" s="66"/>
      <c r="E547" s="66"/>
      <c r="F547" s="64"/>
      <c r="G547" s="63"/>
      <c r="H547" s="65"/>
      <c r="I547" s="89"/>
    </row>
    <row r="548" spans="1:9" s="28" customFormat="1" x14ac:dyDescent="0.25">
      <c r="A548" s="63"/>
      <c r="B548" s="63"/>
      <c r="C548" s="64"/>
      <c r="D548" s="66"/>
      <c r="E548" s="66"/>
      <c r="F548" s="64"/>
      <c r="G548" s="63"/>
      <c r="H548" s="65"/>
      <c r="I548" s="89"/>
    </row>
    <row r="549" spans="1:9" s="28" customFormat="1" x14ac:dyDescent="0.25">
      <c r="A549" s="63"/>
      <c r="B549" s="63"/>
      <c r="C549" s="64"/>
      <c r="D549" s="66"/>
      <c r="E549" s="66"/>
      <c r="F549" s="64"/>
      <c r="G549" s="63"/>
      <c r="H549" s="65"/>
      <c r="I549" s="89"/>
    </row>
    <row r="550" spans="1:9" s="28" customFormat="1" x14ac:dyDescent="0.25">
      <c r="A550" s="63"/>
      <c r="B550" s="63"/>
      <c r="C550" s="64"/>
      <c r="D550" s="66"/>
      <c r="E550" s="66"/>
      <c r="F550" s="64"/>
      <c r="G550" s="63"/>
      <c r="H550" s="65"/>
      <c r="I550" s="89"/>
    </row>
    <row r="551" spans="1:9" s="28" customFormat="1" x14ac:dyDescent="0.25">
      <c r="A551" s="63"/>
      <c r="B551" s="63"/>
      <c r="C551" s="64"/>
      <c r="D551" s="66"/>
      <c r="E551" s="66"/>
      <c r="F551" s="64"/>
      <c r="G551" s="63"/>
      <c r="H551" s="65"/>
      <c r="I551" s="89"/>
    </row>
    <row r="552" spans="1:9" s="28" customFormat="1" x14ac:dyDescent="0.25">
      <c r="A552" s="63"/>
      <c r="B552" s="63"/>
      <c r="C552" s="64"/>
      <c r="D552" s="66"/>
      <c r="E552" s="66"/>
      <c r="F552" s="64"/>
      <c r="G552" s="63"/>
      <c r="H552" s="65"/>
      <c r="I552" s="89"/>
    </row>
    <row r="553" spans="1:9" s="28" customFormat="1" x14ac:dyDescent="0.25">
      <c r="A553" s="63"/>
      <c r="B553" s="63"/>
      <c r="C553" s="64"/>
      <c r="D553" s="66"/>
      <c r="E553" s="66"/>
      <c r="F553" s="64"/>
      <c r="G553" s="63"/>
      <c r="H553" s="65"/>
      <c r="I553" s="89"/>
    </row>
    <row r="554" spans="1:9" s="28" customFormat="1" x14ac:dyDescent="0.25">
      <c r="A554" s="63"/>
      <c r="B554" s="63"/>
      <c r="C554" s="64"/>
      <c r="D554" s="66"/>
      <c r="E554" s="66"/>
      <c r="F554" s="64"/>
      <c r="G554" s="63"/>
      <c r="H554" s="65"/>
      <c r="I554" s="89"/>
    </row>
    <row r="555" spans="1:9" s="28" customFormat="1" x14ac:dyDescent="0.25">
      <c r="A555" s="63"/>
      <c r="B555" s="63"/>
      <c r="C555" s="64"/>
      <c r="D555" s="66"/>
      <c r="E555" s="66"/>
      <c r="F555" s="64"/>
      <c r="G555" s="63"/>
      <c r="H555" s="65"/>
      <c r="I555" s="89"/>
    </row>
    <row r="556" spans="1:9" s="28" customFormat="1" x14ac:dyDescent="0.25">
      <c r="A556" s="63"/>
      <c r="B556" s="63"/>
      <c r="C556" s="64"/>
      <c r="D556" s="66"/>
      <c r="E556" s="66"/>
      <c r="F556" s="64"/>
      <c r="G556" s="63"/>
      <c r="H556" s="65"/>
      <c r="I556" s="89"/>
    </row>
    <row r="557" spans="1:9" s="28" customFormat="1" x14ac:dyDescent="0.25">
      <c r="A557" s="63"/>
      <c r="B557" s="63"/>
      <c r="C557" s="64"/>
      <c r="D557" s="66"/>
      <c r="E557" s="66"/>
      <c r="F557" s="64"/>
      <c r="G557" s="63"/>
      <c r="H557" s="65"/>
      <c r="I557" s="89"/>
    </row>
    <row r="558" spans="1:9" s="28" customFormat="1" x14ac:dyDescent="0.25">
      <c r="A558" s="63"/>
      <c r="B558" s="63"/>
      <c r="C558" s="64"/>
      <c r="D558" s="66"/>
      <c r="E558" s="66"/>
      <c r="F558" s="64"/>
      <c r="G558" s="63"/>
      <c r="H558" s="65"/>
      <c r="I558" s="89"/>
    </row>
    <row r="559" spans="1:9" s="28" customFormat="1" x14ac:dyDescent="0.25">
      <c r="A559" s="63"/>
      <c r="B559" s="63"/>
      <c r="C559" s="64"/>
      <c r="D559" s="66"/>
      <c r="E559" s="66"/>
      <c r="F559" s="64"/>
      <c r="G559" s="63"/>
      <c r="H559" s="65"/>
      <c r="I559" s="89"/>
    </row>
    <row r="560" spans="1:9" s="28" customFormat="1" x14ac:dyDescent="0.25">
      <c r="A560" s="63"/>
      <c r="B560" s="63"/>
      <c r="C560" s="64"/>
      <c r="D560" s="66"/>
      <c r="E560" s="66"/>
      <c r="F560" s="64"/>
      <c r="G560" s="63"/>
      <c r="H560" s="65"/>
      <c r="I560" s="89"/>
    </row>
    <row r="561" spans="1:9" s="28" customFormat="1" x14ac:dyDescent="0.25">
      <c r="A561" s="63"/>
      <c r="B561" s="63"/>
      <c r="C561" s="64"/>
      <c r="D561" s="66"/>
      <c r="E561" s="66"/>
      <c r="F561" s="64"/>
      <c r="G561" s="63"/>
      <c r="H561" s="65"/>
      <c r="I561" s="89"/>
    </row>
    <row r="562" spans="1:9" s="28" customFormat="1" x14ac:dyDescent="0.25">
      <c r="A562" s="63"/>
      <c r="B562" s="63"/>
      <c r="C562" s="64"/>
      <c r="D562" s="66"/>
      <c r="E562" s="66"/>
      <c r="F562" s="64"/>
      <c r="G562" s="63"/>
      <c r="H562" s="65"/>
      <c r="I562" s="89"/>
    </row>
    <row r="563" spans="1:9" s="28" customFormat="1" x14ac:dyDescent="0.25">
      <c r="A563" s="63"/>
      <c r="B563" s="63"/>
      <c r="C563" s="64"/>
      <c r="D563" s="66"/>
      <c r="E563" s="66"/>
      <c r="F563" s="64"/>
      <c r="G563" s="63"/>
      <c r="H563" s="65"/>
      <c r="I563" s="89"/>
    </row>
    <row r="564" spans="1:9" s="28" customFormat="1" x14ac:dyDescent="0.25">
      <c r="A564" s="63"/>
      <c r="B564" s="63"/>
      <c r="C564" s="64"/>
      <c r="D564" s="66"/>
      <c r="E564" s="66"/>
      <c r="F564" s="64"/>
      <c r="G564" s="63"/>
      <c r="H564" s="65"/>
      <c r="I564" s="89"/>
    </row>
    <row r="565" spans="1:9" s="28" customFormat="1" x14ac:dyDescent="0.25">
      <c r="A565" s="63"/>
      <c r="B565" s="63"/>
      <c r="C565" s="64"/>
      <c r="D565" s="66"/>
      <c r="E565" s="66"/>
      <c r="F565" s="64"/>
      <c r="G565" s="63"/>
      <c r="H565" s="65"/>
      <c r="I565" s="89"/>
    </row>
    <row r="566" spans="1:9" s="28" customFormat="1" x14ac:dyDescent="0.25">
      <c r="A566" s="63"/>
      <c r="B566" s="63"/>
      <c r="C566" s="64"/>
      <c r="D566" s="66"/>
      <c r="E566" s="66"/>
      <c r="F566" s="64"/>
      <c r="G566" s="63"/>
      <c r="H566" s="65"/>
      <c r="I566" s="89"/>
    </row>
    <row r="567" spans="1:9" s="28" customFormat="1" x14ac:dyDescent="0.25">
      <c r="A567" s="63"/>
      <c r="B567" s="63"/>
      <c r="C567" s="64"/>
      <c r="D567" s="66"/>
      <c r="E567" s="66"/>
      <c r="F567" s="64"/>
      <c r="G567" s="63"/>
      <c r="H567" s="65"/>
      <c r="I567" s="89"/>
    </row>
    <row r="568" spans="1:9" s="28" customFormat="1" x14ac:dyDescent="0.25">
      <c r="A568" s="63"/>
      <c r="B568" s="63"/>
      <c r="C568" s="64"/>
      <c r="D568" s="66"/>
      <c r="E568" s="66"/>
      <c r="F568" s="64"/>
      <c r="G568" s="63"/>
      <c r="H568" s="65"/>
      <c r="I568" s="89"/>
    </row>
    <row r="569" spans="1:9" s="28" customFormat="1" x14ac:dyDescent="0.25">
      <c r="A569" s="63"/>
      <c r="B569" s="63"/>
      <c r="C569" s="64"/>
      <c r="D569" s="66"/>
      <c r="E569" s="66"/>
      <c r="F569" s="64"/>
      <c r="G569" s="63"/>
      <c r="H569" s="65"/>
      <c r="I569" s="89"/>
    </row>
    <row r="570" spans="1:9" s="28" customFormat="1" x14ac:dyDescent="0.25">
      <c r="A570" s="63"/>
      <c r="B570" s="63"/>
      <c r="C570" s="64"/>
      <c r="D570" s="66"/>
      <c r="E570" s="66"/>
      <c r="F570" s="64"/>
      <c r="G570" s="63"/>
      <c r="H570" s="65"/>
      <c r="I570" s="89"/>
    </row>
    <row r="571" spans="1:9" s="28" customFormat="1" x14ac:dyDescent="0.25">
      <c r="A571" s="63"/>
      <c r="B571" s="63"/>
      <c r="C571" s="64"/>
      <c r="D571" s="66"/>
      <c r="E571" s="66"/>
      <c r="F571" s="64"/>
      <c r="G571" s="63"/>
      <c r="H571" s="65"/>
      <c r="I571" s="89"/>
    </row>
    <row r="572" spans="1:9" s="28" customFormat="1" x14ac:dyDescent="0.25">
      <c r="A572" s="63"/>
      <c r="B572" s="63"/>
      <c r="C572" s="64"/>
      <c r="D572" s="66"/>
      <c r="E572" s="66"/>
      <c r="F572" s="64"/>
      <c r="G572" s="63"/>
      <c r="H572" s="65"/>
      <c r="I572" s="89"/>
    </row>
    <row r="573" spans="1:9" s="28" customFormat="1" x14ac:dyDescent="0.25">
      <c r="A573" s="63"/>
      <c r="B573" s="63"/>
      <c r="C573" s="64"/>
      <c r="D573" s="66"/>
      <c r="E573" s="66"/>
      <c r="F573" s="64"/>
      <c r="G573" s="63"/>
      <c r="H573" s="65"/>
      <c r="I573" s="89"/>
    </row>
    <row r="574" spans="1:9" s="28" customFormat="1" x14ac:dyDescent="0.25">
      <c r="A574" s="63"/>
      <c r="B574" s="63"/>
      <c r="C574" s="64"/>
      <c r="D574" s="66"/>
      <c r="E574" s="66"/>
      <c r="F574" s="64"/>
      <c r="G574" s="63"/>
      <c r="H574" s="65"/>
      <c r="I574" s="89"/>
    </row>
    <row r="575" spans="1:9" s="28" customFormat="1" x14ac:dyDescent="0.25">
      <c r="A575" s="63"/>
      <c r="B575" s="63"/>
      <c r="C575" s="64"/>
      <c r="D575" s="66"/>
      <c r="E575" s="66"/>
      <c r="F575" s="64"/>
      <c r="G575" s="63"/>
      <c r="H575" s="65"/>
      <c r="I575" s="89"/>
    </row>
    <row r="576" spans="1:9" s="28" customFormat="1" x14ac:dyDescent="0.25">
      <c r="A576" s="63"/>
      <c r="B576" s="63"/>
      <c r="C576" s="64"/>
      <c r="D576" s="66"/>
      <c r="E576" s="66"/>
      <c r="F576" s="64"/>
      <c r="G576" s="63"/>
      <c r="H576" s="65"/>
      <c r="I576" s="89"/>
    </row>
    <row r="577" spans="1:9" s="28" customFormat="1" x14ac:dyDescent="0.25">
      <c r="A577" s="63"/>
      <c r="B577" s="63"/>
      <c r="C577" s="64"/>
      <c r="D577" s="66"/>
      <c r="E577" s="66"/>
      <c r="F577" s="64"/>
      <c r="G577" s="63"/>
      <c r="H577" s="65"/>
      <c r="I577" s="89"/>
    </row>
    <row r="578" spans="1:9" s="28" customFormat="1" x14ac:dyDescent="0.25">
      <c r="A578" s="63"/>
      <c r="B578" s="63"/>
      <c r="C578" s="64"/>
      <c r="D578" s="66"/>
      <c r="E578" s="66"/>
      <c r="F578" s="64"/>
      <c r="G578" s="63"/>
      <c r="H578" s="65"/>
      <c r="I578" s="89"/>
    </row>
    <row r="579" spans="1:9" s="28" customFormat="1" x14ac:dyDescent="0.25">
      <c r="A579" s="63"/>
      <c r="B579" s="63"/>
      <c r="C579" s="64"/>
      <c r="D579" s="66"/>
      <c r="E579" s="66"/>
      <c r="F579" s="64"/>
      <c r="G579" s="63"/>
      <c r="H579" s="65"/>
      <c r="I579" s="89"/>
    </row>
    <row r="580" spans="1:9" s="28" customFormat="1" x14ac:dyDescent="0.25">
      <c r="A580" s="63"/>
      <c r="B580" s="63"/>
      <c r="C580" s="64"/>
      <c r="D580" s="66"/>
      <c r="E580" s="66"/>
      <c r="F580" s="64"/>
      <c r="G580" s="63"/>
      <c r="H580" s="65"/>
      <c r="I580" s="89"/>
    </row>
    <row r="581" spans="1:9" s="28" customFormat="1" x14ac:dyDescent="0.25">
      <c r="A581" s="63"/>
      <c r="B581" s="63"/>
      <c r="C581" s="64"/>
      <c r="D581" s="66"/>
      <c r="E581" s="66"/>
      <c r="F581" s="64"/>
      <c r="G581" s="63"/>
      <c r="H581" s="65"/>
      <c r="I581" s="89"/>
    </row>
    <row r="582" spans="1:9" s="28" customFormat="1" x14ac:dyDescent="0.25">
      <c r="A582" s="63"/>
      <c r="B582" s="63"/>
      <c r="C582" s="64"/>
      <c r="D582" s="66"/>
      <c r="E582" s="66"/>
      <c r="F582" s="64"/>
      <c r="G582" s="63"/>
      <c r="H582" s="65"/>
      <c r="I582" s="89"/>
    </row>
    <row r="583" spans="1:9" s="28" customFormat="1" x14ac:dyDescent="0.25">
      <c r="A583" s="63"/>
      <c r="B583" s="63"/>
      <c r="C583" s="64"/>
      <c r="D583" s="66"/>
      <c r="E583" s="66"/>
      <c r="F583" s="64"/>
      <c r="G583" s="63"/>
      <c r="H583" s="65"/>
      <c r="I583" s="89"/>
    </row>
    <row r="584" spans="1:9" s="28" customFormat="1" x14ac:dyDescent="0.25">
      <c r="A584" s="63"/>
      <c r="B584" s="63"/>
      <c r="C584" s="64"/>
      <c r="D584" s="66"/>
      <c r="E584" s="66"/>
      <c r="F584" s="64"/>
      <c r="G584" s="63"/>
      <c r="H584" s="65"/>
      <c r="I584" s="89"/>
    </row>
    <row r="585" spans="1:9" s="28" customFormat="1" x14ac:dyDescent="0.25">
      <c r="A585" s="63"/>
      <c r="B585" s="63"/>
      <c r="C585" s="64"/>
      <c r="D585" s="66"/>
      <c r="E585" s="66"/>
      <c r="F585" s="64"/>
      <c r="G585" s="63"/>
      <c r="H585" s="65"/>
      <c r="I585" s="89"/>
    </row>
    <row r="586" spans="1:9" s="28" customFormat="1" x14ac:dyDescent="0.25">
      <c r="A586" s="63"/>
      <c r="B586" s="63"/>
      <c r="C586" s="64"/>
      <c r="D586" s="66"/>
      <c r="E586" s="66"/>
      <c r="F586" s="64"/>
      <c r="G586" s="63"/>
      <c r="H586" s="65"/>
      <c r="I586" s="89"/>
    </row>
    <row r="587" spans="1:9" s="28" customFormat="1" x14ac:dyDescent="0.25">
      <c r="A587" s="63"/>
      <c r="B587" s="63"/>
      <c r="C587" s="64"/>
      <c r="D587" s="66"/>
      <c r="E587" s="66"/>
      <c r="F587" s="64"/>
      <c r="G587" s="63"/>
      <c r="H587" s="65"/>
      <c r="I587" s="89"/>
    </row>
    <row r="588" spans="1:9" s="28" customFormat="1" x14ac:dyDescent="0.25">
      <c r="A588" s="63"/>
      <c r="B588" s="63"/>
      <c r="C588" s="64"/>
      <c r="D588" s="66"/>
      <c r="E588" s="66"/>
      <c r="F588" s="64"/>
      <c r="G588" s="63"/>
      <c r="H588" s="65"/>
      <c r="I588" s="89"/>
    </row>
    <row r="589" spans="1:9" s="28" customFormat="1" x14ac:dyDescent="0.25">
      <c r="A589" s="63"/>
      <c r="B589" s="63"/>
      <c r="C589" s="64"/>
      <c r="D589" s="66"/>
      <c r="E589" s="66"/>
      <c r="F589" s="64"/>
      <c r="G589" s="63"/>
      <c r="H589" s="65"/>
      <c r="I589" s="89"/>
    </row>
    <row r="590" spans="1:9" s="28" customFormat="1" x14ac:dyDescent="0.25">
      <c r="A590" s="63"/>
      <c r="B590" s="63"/>
      <c r="C590" s="64"/>
      <c r="D590" s="66"/>
      <c r="E590" s="66"/>
      <c r="F590" s="64"/>
      <c r="G590" s="63"/>
      <c r="H590" s="65"/>
      <c r="I590" s="89"/>
    </row>
    <row r="591" spans="1:9" s="28" customFormat="1" x14ac:dyDescent="0.25">
      <c r="A591" s="63"/>
      <c r="B591" s="63"/>
      <c r="C591" s="64"/>
      <c r="D591" s="66"/>
      <c r="E591" s="66"/>
      <c r="F591" s="64"/>
      <c r="G591" s="63"/>
      <c r="H591" s="65"/>
      <c r="I591" s="89"/>
    </row>
    <row r="592" spans="1:9" s="28" customFormat="1" x14ac:dyDescent="0.25">
      <c r="A592" s="63"/>
      <c r="B592" s="63"/>
      <c r="C592" s="64"/>
      <c r="D592" s="66"/>
      <c r="E592" s="66"/>
      <c r="F592" s="64"/>
      <c r="G592" s="63"/>
      <c r="H592" s="65"/>
      <c r="I592" s="89"/>
    </row>
    <row r="593" spans="1:9" s="28" customFormat="1" x14ac:dyDescent="0.25">
      <c r="A593" s="63"/>
      <c r="B593" s="63"/>
      <c r="C593" s="64"/>
      <c r="D593" s="66"/>
      <c r="E593" s="66"/>
      <c r="F593" s="64"/>
      <c r="G593" s="63"/>
      <c r="H593" s="65"/>
      <c r="I593" s="89"/>
    </row>
    <row r="594" spans="1:9" s="28" customFormat="1" x14ac:dyDescent="0.25">
      <c r="A594" s="63"/>
      <c r="B594" s="63"/>
      <c r="C594" s="64"/>
      <c r="D594" s="66"/>
      <c r="E594" s="66"/>
      <c r="F594" s="64"/>
      <c r="G594" s="63"/>
      <c r="H594" s="65"/>
      <c r="I594" s="89"/>
    </row>
    <row r="595" spans="1:9" s="28" customFormat="1" x14ac:dyDescent="0.25">
      <c r="A595" s="63"/>
      <c r="B595" s="63"/>
      <c r="C595" s="64"/>
      <c r="D595" s="66"/>
      <c r="E595" s="66"/>
      <c r="F595" s="64"/>
      <c r="G595" s="63"/>
      <c r="H595" s="65"/>
      <c r="I595" s="89"/>
    </row>
    <row r="596" spans="1:9" s="28" customFormat="1" x14ac:dyDescent="0.25">
      <c r="A596" s="63"/>
      <c r="B596" s="63"/>
      <c r="C596" s="64"/>
      <c r="D596" s="66"/>
      <c r="E596" s="66"/>
      <c r="F596" s="64"/>
      <c r="G596" s="63"/>
      <c r="H596" s="65"/>
      <c r="I596" s="89"/>
    </row>
    <row r="597" spans="1:9" s="28" customFormat="1" x14ac:dyDescent="0.25">
      <c r="A597" s="63"/>
      <c r="B597" s="63"/>
      <c r="C597" s="64"/>
      <c r="D597" s="66"/>
      <c r="E597" s="66"/>
      <c r="F597" s="64"/>
      <c r="G597" s="63"/>
      <c r="H597" s="65"/>
      <c r="I597" s="89"/>
    </row>
    <row r="598" spans="1:9" s="28" customFormat="1" x14ac:dyDescent="0.25">
      <c r="A598" s="63"/>
      <c r="B598" s="63"/>
      <c r="C598" s="64"/>
      <c r="D598" s="66"/>
      <c r="E598" s="66"/>
      <c r="F598" s="64"/>
      <c r="G598" s="63"/>
      <c r="H598" s="65"/>
      <c r="I598" s="89"/>
    </row>
    <row r="599" spans="1:9" s="28" customFormat="1" x14ac:dyDescent="0.25">
      <c r="A599" s="63"/>
      <c r="B599" s="63"/>
      <c r="C599" s="64"/>
      <c r="D599" s="66"/>
      <c r="E599" s="66"/>
      <c r="F599" s="64"/>
      <c r="G599" s="63"/>
      <c r="H599" s="65"/>
      <c r="I599" s="89"/>
    </row>
    <row r="600" spans="1:9" s="28" customFormat="1" x14ac:dyDescent="0.25">
      <c r="A600" s="63"/>
      <c r="B600" s="63"/>
      <c r="C600" s="64"/>
      <c r="D600" s="66"/>
      <c r="E600" s="66"/>
      <c r="F600" s="64"/>
      <c r="G600" s="63"/>
      <c r="H600" s="65"/>
      <c r="I600" s="89"/>
    </row>
    <row r="601" spans="1:9" s="28" customFormat="1" x14ac:dyDescent="0.25">
      <c r="A601" s="63"/>
      <c r="B601" s="63"/>
      <c r="C601" s="64"/>
      <c r="D601" s="66"/>
      <c r="E601" s="66"/>
      <c r="F601" s="64"/>
      <c r="G601" s="63"/>
      <c r="H601" s="65"/>
      <c r="I601" s="89"/>
    </row>
    <row r="602" spans="1:9" s="28" customFormat="1" x14ac:dyDescent="0.25">
      <c r="A602" s="63"/>
      <c r="B602" s="63"/>
      <c r="C602" s="64"/>
      <c r="D602" s="66"/>
      <c r="E602" s="66"/>
      <c r="F602" s="64"/>
      <c r="G602" s="63"/>
      <c r="H602" s="65"/>
      <c r="I602" s="89"/>
    </row>
    <row r="603" spans="1:9" s="28" customFormat="1" x14ac:dyDescent="0.25">
      <c r="A603" s="63"/>
      <c r="B603" s="63"/>
      <c r="C603" s="64"/>
      <c r="D603" s="66"/>
      <c r="E603" s="66"/>
      <c r="F603" s="64"/>
      <c r="G603" s="63"/>
      <c r="H603" s="65"/>
      <c r="I603" s="89"/>
    </row>
    <row r="604" spans="1:9" s="28" customFormat="1" x14ac:dyDescent="0.25">
      <c r="A604" s="63"/>
      <c r="B604" s="63"/>
      <c r="C604" s="64"/>
      <c r="D604" s="66"/>
      <c r="E604" s="66"/>
      <c r="F604" s="64"/>
      <c r="G604" s="63"/>
      <c r="H604" s="65"/>
      <c r="I604" s="89"/>
    </row>
    <row r="605" spans="1:9" s="28" customFormat="1" x14ac:dyDescent="0.25">
      <c r="A605" s="63"/>
      <c r="B605" s="63"/>
      <c r="C605" s="64"/>
      <c r="D605" s="66"/>
      <c r="E605" s="66"/>
      <c r="F605" s="64"/>
      <c r="G605" s="63"/>
      <c r="H605" s="65"/>
      <c r="I605" s="89"/>
    </row>
    <row r="606" spans="1:9" s="28" customFormat="1" x14ac:dyDescent="0.25">
      <c r="A606" s="63"/>
      <c r="B606" s="63"/>
      <c r="C606" s="64"/>
      <c r="D606" s="66"/>
      <c r="E606" s="66"/>
      <c r="F606" s="64"/>
      <c r="G606" s="63"/>
      <c r="H606" s="65"/>
      <c r="I606" s="89"/>
    </row>
    <row r="607" spans="1:9" s="28" customFormat="1" x14ac:dyDescent="0.25">
      <c r="A607" s="63"/>
      <c r="B607" s="63"/>
      <c r="C607" s="64"/>
      <c r="D607" s="66"/>
      <c r="E607" s="66"/>
      <c r="F607" s="64"/>
      <c r="G607" s="63"/>
      <c r="H607" s="65"/>
      <c r="I607" s="89"/>
    </row>
    <row r="608" spans="1:9" s="28" customFormat="1" x14ac:dyDescent="0.25">
      <c r="A608" s="63"/>
      <c r="B608" s="63"/>
      <c r="C608" s="64"/>
      <c r="D608" s="66"/>
      <c r="E608" s="66"/>
      <c r="F608" s="64"/>
      <c r="G608" s="63"/>
      <c r="H608" s="65"/>
      <c r="I608" s="89"/>
    </row>
    <row r="609" spans="1:9" s="28" customFormat="1" x14ac:dyDescent="0.25">
      <c r="A609" s="63"/>
      <c r="B609" s="63"/>
      <c r="C609" s="64"/>
      <c r="D609" s="66"/>
      <c r="E609" s="66"/>
      <c r="F609" s="64"/>
      <c r="G609" s="63"/>
      <c r="H609" s="65"/>
      <c r="I609" s="89"/>
    </row>
    <row r="610" spans="1:9" s="28" customFormat="1" x14ac:dyDescent="0.25">
      <c r="A610" s="63"/>
      <c r="B610" s="63"/>
      <c r="C610" s="64"/>
      <c r="D610" s="66"/>
      <c r="E610" s="66"/>
      <c r="F610" s="64"/>
      <c r="G610" s="63"/>
      <c r="H610" s="65"/>
      <c r="I610" s="89"/>
    </row>
    <row r="611" spans="1:9" s="28" customFormat="1" x14ac:dyDescent="0.25">
      <c r="A611" s="63"/>
      <c r="B611" s="63"/>
      <c r="C611" s="64"/>
      <c r="D611" s="66"/>
      <c r="E611" s="66"/>
      <c r="F611" s="64"/>
      <c r="G611" s="63"/>
      <c r="H611" s="65"/>
      <c r="I611" s="89"/>
    </row>
    <row r="612" spans="1:9" s="28" customFormat="1" x14ac:dyDescent="0.25">
      <c r="A612" s="63"/>
      <c r="B612" s="63"/>
      <c r="C612" s="64"/>
      <c r="D612" s="66"/>
      <c r="E612" s="66"/>
      <c r="F612" s="64"/>
      <c r="G612" s="63"/>
      <c r="H612" s="65"/>
      <c r="I612" s="89"/>
    </row>
    <row r="613" spans="1:9" s="28" customFormat="1" x14ac:dyDescent="0.25">
      <c r="A613" s="63"/>
      <c r="B613" s="63"/>
      <c r="C613" s="64"/>
      <c r="D613" s="66"/>
      <c r="E613" s="66"/>
      <c r="F613" s="64"/>
      <c r="G613" s="63"/>
      <c r="H613" s="65"/>
      <c r="I613" s="89"/>
    </row>
    <row r="614" spans="1:9" s="28" customFormat="1" x14ac:dyDescent="0.25">
      <c r="A614" s="63"/>
      <c r="B614" s="63"/>
      <c r="C614" s="64"/>
      <c r="D614" s="66"/>
      <c r="E614" s="66"/>
      <c r="F614" s="64"/>
      <c r="G614" s="63"/>
      <c r="H614" s="65"/>
      <c r="I614" s="89"/>
    </row>
    <row r="615" spans="1:9" s="28" customFormat="1" x14ac:dyDescent="0.25">
      <c r="A615" s="63"/>
      <c r="B615" s="63"/>
      <c r="C615" s="64"/>
      <c r="D615" s="66"/>
      <c r="E615" s="66"/>
      <c r="F615" s="64"/>
      <c r="G615" s="63"/>
      <c r="H615" s="65"/>
      <c r="I615" s="89"/>
    </row>
    <row r="616" spans="1:9" s="28" customFormat="1" x14ac:dyDescent="0.25">
      <c r="A616" s="63"/>
      <c r="B616" s="63"/>
      <c r="C616" s="64"/>
      <c r="D616" s="66"/>
      <c r="E616" s="66"/>
      <c r="F616" s="64"/>
      <c r="G616" s="63"/>
      <c r="H616" s="65"/>
      <c r="I616" s="89"/>
    </row>
    <row r="617" spans="1:9" s="28" customFormat="1" x14ac:dyDescent="0.25">
      <c r="A617" s="63"/>
      <c r="B617" s="63"/>
      <c r="C617" s="64"/>
      <c r="D617" s="66"/>
      <c r="E617" s="66"/>
      <c r="F617" s="64"/>
      <c r="G617" s="63"/>
      <c r="H617" s="65"/>
      <c r="I617" s="89"/>
    </row>
    <row r="618" spans="1:9" s="28" customFormat="1" x14ac:dyDescent="0.25">
      <c r="A618" s="63"/>
      <c r="B618" s="63"/>
      <c r="C618" s="64"/>
      <c r="D618" s="66"/>
      <c r="E618" s="66"/>
      <c r="F618" s="64"/>
      <c r="G618" s="63"/>
      <c r="H618" s="65"/>
      <c r="I618" s="89"/>
    </row>
    <row r="619" spans="1:9" s="28" customFormat="1" x14ac:dyDescent="0.25">
      <c r="A619" s="63"/>
      <c r="B619" s="63"/>
      <c r="C619" s="64"/>
      <c r="D619" s="66"/>
      <c r="E619" s="66"/>
      <c r="F619" s="64"/>
      <c r="G619" s="63"/>
      <c r="H619" s="65"/>
      <c r="I619" s="89"/>
    </row>
    <row r="620" spans="1:9" s="28" customFormat="1" x14ac:dyDescent="0.25">
      <c r="A620" s="63"/>
      <c r="B620" s="63"/>
      <c r="C620" s="64"/>
      <c r="D620" s="66"/>
      <c r="E620" s="66"/>
      <c r="F620" s="64"/>
      <c r="G620" s="63"/>
      <c r="H620" s="65"/>
      <c r="I620" s="89"/>
    </row>
    <row r="621" spans="1:9" s="28" customFormat="1" x14ac:dyDescent="0.25">
      <c r="A621" s="63"/>
      <c r="B621" s="63"/>
      <c r="C621" s="64"/>
      <c r="D621" s="66"/>
      <c r="E621" s="66"/>
      <c r="F621" s="64"/>
      <c r="G621" s="63"/>
      <c r="H621" s="65"/>
      <c r="I621" s="89"/>
    </row>
    <row r="622" spans="1:9" s="28" customFormat="1" x14ac:dyDescent="0.25">
      <c r="A622" s="63"/>
      <c r="B622" s="63"/>
      <c r="C622" s="64"/>
      <c r="D622" s="66"/>
      <c r="E622" s="66"/>
      <c r="F622" s="64"/>
      <c r="G622" s="63"/>
      <c r="H622" s="65"/>
      <c r="I622" s="89"/>
    </row>
    <row r="623" spans="1:9" s="28" customFormat="1" x14ac:dyDescent="0.25">
      <c r="A623" s="63"/>
      <c r="B623" s="63"/>
      <c r="C623" s="64"/>
      <c r="D623" s="66"/>
      <c r="E623" s="66"/>
      <c r="F623" s="64"/>
      <c r="G623" s="63"/>
      <c r="H623" s="65"/>
      <c r="I623" s="89"/>
    </row>
    <row r="624" spans="1:9" s="28" customFormat="1" x14ac:dyDescent="0.25">
      <c r="A624" s="63"/>
      <c r="B624" s="63"/>
      <c r="C624" s="64"/>
      <c r="D624" s="66"/>
      <c r="E624" s="66"/>
      <c r="F624" s="64"/>
      <c r="G624" s="63"/>
      <c r="H624" s="65"/>
      <c r="I624" s="89"/>
    </row>
    <row r="625" spans="1:9" s="28" customFormat="1" x14ac:dyDescent="0.25">
      <c r="A625" s="63"/>
      <c r="B625" s="63"/>
      <c r="C625" s="64"/>
      <c r="D625" s="66"/>
      <c r="E625" s="66"/>
      <c r="F625" s="64"/>
      <c r="G625" s="63"/>
      <c r="H625" s="65"/>
      <c r="I625" s="89"/>
    </row>
    <row r="626" spans="1:9" s="28" customFormat="1" x14ac:dyDescent="0.25">
      <c r="A626" s="63"/>
      <c r="B626" s="63"/>
      <c r="C626" s="64"/>
      <c r="D626" s="66"/>
      <c r="E626" s="66"/>
      <c r="F626" s="64"/>
      <c r="G626" s="63"/>
      <c r="H626" s="65"/>
      <c r="I626" s="89"/>
    </row>
    <row r="627" spans="1:9" s="28" customFormat="1" x14ac:dyDescent="0.25">
      <c r="A627" s="63"/>
      <c r="B627" s="63"/>
      <c r="C627" s="64"/>
      <c r="D627" s="66"/>
      <c r="E627" s="66"/>
      <c r="F627" s="64"/>
      <c r="G627" s="63"/>
      <c r="H627" s="65"/>
      <c r="I627" s="89"/>
    </row>
    <row r="628" spans="1:9" s="28" customFormat="1" x14ac:dyDescent="0.25">
      <c r="A628" s="63"/>
      <c r="B628" s="63"/>
      <c r="C628" s="64"/>
      <c r="D628" s="66"/>
      <c r="E628" s="66"/>
      <c r="F628" s="64"/>
      <c r="G628" s="63"/>
      <c r="H628" s="65"/>
      <c r="I628" s="89"/>
    </row>
    <row r="629" spans="1:9" s="28" customFormat="1" x14ac:dyDescent="0.25">
      <c r="A629" s="63"/>
      <c r="B629" s="63"/>
      <c r="C629" s="64"/>
      <c r="D629" s="66"/>
      <c r="E629" s="66"/>
      <c r="F629" s="64"/>
      <c r="G629" s="63"/>
      <c r="H629" s="65"/>
      <c r="I629" s="89"/>
    </row>
    <row r="630" spans="1:9" s="28" customFormat="1" x14ac:dyDescent="0.25">
      <c r="A630" s="63"/>
      <c r="B630" s="63"/>
      <c r="C630" s="64"/>
      <c r="D630" s="66"/>
      <c r="E630" s="66"/>
      <c r="F630" s="64"/>
      <c r="G630" s="63"/>
      <c r="H630" s="65"/>
      <c r="I630" s="89"/>
    </row>
    <row r="631" spans="1:9" s="28" customFormat="1" x14ac:dyDescent="0.25">
      <c r="A631" s="63"/>
      <c r="B631" s="63"/>
      <c r="C631" s="64"/>
      <c r="D631" s="66"/>
      <c r="E631" s="66"/>
      <c r="F631" s="64"/>
      <c r="G631" s="63"/>
      <c r="H631" s="65"/>
      <c r="I631" s="89"/>
    </row>
    <row r="632" spans="1:9" s="28" customFormat="1" x14ac:dyDescent="0.25">
      <c r="A632" s="63"/>
      <c r="B632" s="63"/>
      <c r="C632" s="64"/>
      <c r="D632" s="66"/>
      <c r="E632" s="66"/>
      <c r="F632" s="64"/>
      <c r="G632" s="63"/>
      <c r="H632" s="65"/>
      <c r="I632" s="89"/>
    </row>
    <row r="633" spans="1:9" s="28" customFormat="1" x14ac:dyDescent="0.25">
      <c r="A633" s="63"/>
      <c r="B633" s="63"/>
      <c r="C633" s="64"/>
      <c r="D633" s="66"/>
      <c r="E633" s="66"/>
      <c r="F633" s="64"/>
      <c r="G633" s="63"/>
      <c r="H633" s="65"/>
      <c r="I633" s="89"/>
    </row>
    <row r="634" spans="1:9" s="28" customFormat="1" x14ac:dyDescent="0.25">
      <c r="A634" s="63"/>
      <c r="B634" s="63"/>
      <c r="C634" s="64"/>
      <c r="D634" s="66"/>
      <c r="E634" s="66"/>
      <c r="F634" s="64"/>
      <c r="G634" s="63"/>
      <c r="H634" s="65"/>
      <c r="I634" s="89"/>
    </row>
    <row r="635" spans="1:9" s="28" customFormat="1" x14ac:dyDescent="0.25">
      <c r="A635" s="63"/>
      <c r="B635" s="63"/>
      <c r="C635" s="64"/>
      <c r="D635" s="66"/>
      <c r="E635" s="66"/>
      <c r="F635" s="64"/>
      <c r="G635" s="63"/>
      <c r="H635" s="65"/>
      <c r="I635" s="89"/>
    </row>
    <row r="636" spans="1:9" s="28" customFormat="1" x14ac:dyDescent="0.25">
      <c r="A636" s="63"/>
      <c r="B636" s="63"/>
      <c r="C636" s="64"/>
      <c r="D636" s="66"/>
      <c r="E636" s="66"/>
      <c r="F636" s="64"/>
      <c r="G636" s="63"/>
      <c r="H636" s="65"/>
      <c r="I636" s="89"/>
    </row>
    <row r="637" spans="1:9" s="28" customFormat="1" x14ac:dyDescent="0.25">
      <c r="A637" s="63"/>
      <c r="B637" s="63"/>
      <c r="C637" s="64"/>
      <c r="D637" s="66"/>
      <c r="E637" s="66"/>
      <c r="F637" s="64"/>
      <c r="G637" s="63"/>
      <c r="H637" s="65"/>
      <c r="I637" s="89"/>
    </row>
    <row r="638" spans="1:9" s="28" customFormat="1" x14ac:dyDescent="0.25">
      <c r="A638" s="63"/>
      <c r="B638" s="63"/>
      <c r="C638" s="64"/>
      <c r="D638" s="66"/>
      <c r="E638" s="66"/>
      <c r="F638" s="64"/>
      <c r="G638" s="63"/>
      <c r="H638" s="65"/>
      <c r="I638" s="89"/>
    </row>
    <row r="639" spans="1:9" s="28" customFormat="1" x14ac:dyDescent="0.25">
      <c r="A639" s="63"/>
      <c r="B639" s="63"/>
      <c r="C639" s="64"/>
      <c r="D639" s="66"/>
      <c r="E639" s="66"/>
      <c r="F639" s="64"/>
      <c r="G639" s="63"/>
      <c r="H639" s="65"/>
      <c r="I639" s="89"/>
    </row>
    <row r="640" spans="1:9" s="28" customFormat="1" x14ac:dyDescent="0.25">
      <c r="A640" s="63"/>
      <c r="B640" s="63"/>
      <c r="C640" s="64"/>
      <c r="D640" s="66"/>
      <c r="E640" s="66"/>
      <c r="F640" s="64"/>
      <c r="G640" s="63"/>
      <c r="H640" s="65"/>
      <c r="I640" s="89"/>
    </row>
    <row r="641" spans="1:9" s="28" customFormat="1" x14ac:dyDescent="0.25">
      <c r="A641" s="63"/>
      <c r="B641" s="63"/>
      <c r="C641" s="64"/>
      <c r="D641" s="66"/>
      <c r="E641" s="66"/>
      <c r="F641" s="64"/>
      <c r="G641" s="63"/>
      <c r="H641" s="65"/>
      <c r="I641" s="89"/>
    </row>
    <row r="642" spans="1:9" s="28" customFormat="1" x14ac:dyDescent="0.25">
      <c r="A642" s="63"/>
      <c r="B642" s="63"/>
      <c r="C642" s="64"/>
      <c r="D642" s="66"/>
      <c r="E642" s="66"/>
      <c r="F642" s="64"/>
      <c r="G642" s="63"/>
      <c r="H642" s="65"/>
      <c r="I642" s="89"/>
    </row>
    <row r="643" spans="1:9" s="28" customFormat="1" x14ac:dyDescent="0.25">
      <c r="A643" s="63"/>
      <c r="B643" s="63"/>
      <c r="C643" s="64"/>
      <c r="D643" s="66"/>
      <c r="E643" s="66"/>
      <c r="F643" s="64"/>
      <c r="G643" s="63"/>
      <c r="H643" s="65"/>
      <c r="I643" s="89"/>
    </row>
    <row r="644" spans="1:9" s="28" customFormat="1" x14ac:dyDescent="0.25">
      <c r="A644" s="63"/>
      <c r="B644" s="63"/>
      <c r="C644" s="64"/>
      <c r="D644" s="66"/>
      <c r="E644" s="66"/>
      <c r="F644" s="64"/>
      <c r="G644" s="63"/>
      <c r="H644" s="65"/>
      <c r="I644" s="89"/>
    </row>
    <row r="645" spans="1:9" s="28" customFormat="1" x14ac:dyDescent="0.25">
      <c r="A645" s="63"/>
      <c r="B645" s="63"/>
      <c r="C645" s="64"/>
      <c r="D645" s="66"/>
      <c r="E645" s="66"/>
      <c r="F645" s="64"/>
      <c r="G645" s="63"/>
      <c r="H645" s="65"/>
      <c r="I645" s="89"/>
    </row>
    <row r="646" spans="1:9" s="28" customFormat="1" x14ac:dyDescent="0.25">
      <c r="A646" s="63"/>
      <c r="B646" s="63"/>
      <c r="C646" s="64"/>
      <c r="D646" s="66"/>
      <c r="E646" s="66"/>
      <c r="F646" s="64"/>
      <c r="G646" s="63"/>
      <c r="H646" s="65"/>
      <c r="I646" s="89"/>
    </row>
    <row r="647" spans="1:9" s="28" customFormat="1" x14ac:dyDescent="0.25">
      <c r="A647" s="63"/>
      <c r="B647" s="63"/>
      <c r="C647" s="64"/>
      <c r="D647" s="66"/>
      <c r="E647" s="66"/>
      <c r="F647" s="64"/>
      <c r="G647" s="63"/>
      <c r="H647" s="65"/>
      <c r="I647" s="89"/>
    </row>
    <row r="648" spans="1:9" s="28" customFormat="1" x14ac:dyDescent="0.25">
      <c r="A648" s="63"/>
      <c r="B648" s="63"/>
      <c r="C648" s="64"/>
      <c r="D648" s="66"/>
      <c r="E648" s="66"/>
      <c r="F648" s="64"/>
      <c r="G648" s="63"/>
      <c r="H648" s="65"/>
      <c r="I648" s="89"/>
    </row>
    <row r="649" spans="1:9" s="28" customFormat="1" x14ac:dyDescent="0.25">
      <c r="A649" s="63"/>
      <c r="B649" s="63"/>
      <c r="C649" s="64"/>
      <c r="D649" s="66"/>
      <c r="E649" s="66"/>
      <c r="F649" s="64"/>
      <c r="G649" s="63"/>
      <c r="H649" s="65"/>
      <c r="I649" s="89"/>
    </row>
    <row r="650" spans="1:9" s="28" customFormat="1" x14ac:dyDescent="0.25">
      <c r="A650" s="63"/>
      <c r="B650" s="63"/>
      <c r="C650" s="64"/>
      <c r="D650" s="66"/>
      <c r="E650" s="66"/>
      <c r="F650" s="64"/>
      <c r="G650" s="63"/>
      <c r="H650" s="65"/>
      <c r="I650" s="89"/>
    </row>
    <row r="651" spans="1:9" s="28" customFormat="1" x14ac:dyDescent="0.25">
      <c r="A651" s="63"/>
      <c r="B651" s="63"/>
      <c r="C651" s="64"/>
      <c r="D651" s="66"/>
      <c r="E651" s="66"/>
      <c r="F651" s="64"/>
      <c r="G651" s="63"/>
      <c r="H651" s="65"/>
      <c r="I651" s="89"/>
    </row>
    <row r="652" spans="1:9" s="28" customFormat="1" x14ac:dyDescent="0.25">
      <c r="A652" s="63"/>
      <c r="B652" s="63"/>
      <c r="C652" s="64"/>
      <c r="D652" s="66"/>
      <c r="E652" s="66"/>
      <c r="F652" s="64"/>
      <c r="G652" s="63"/>
      <c r="H652" s="65"/>
      <c r="I652" s="89"/>
    </row>
    <row r="653" spans="1:9" s="28" customFormat="1" x14ac:dyDescent="0.25">
      <c r="A653" s="63"/>
      <c r="B653" s="63"/>
      <c r="C653" s="64"/>
      <c r="D653" s="66"/>
      <c r="E653" s="66"/>
      <c r="F653" s="64"/>
      <c r="G653" s="63"/>
      <c r="H653" s="65"/>
      <c r="I653" s="89"/>
    </row>
    <row r="654" spans="1:9" s="28" customFormat="1" x14ac:dyDescent="0.25">
      <c r="A654" s="63"/>
      <c r="B654" s="63"/>
      <c r="C654" s="64"/>
      <c r="D654" s="66"/>
      <c r="E654" s="66"/>
      <c r="F654" s="64"/>
      <c r="G654" s="63"/>
      <c r="H654" s="65"/>
      <c r="I654" s="89"/>
    </row>
    <row r="655" spans="1:9" s="28" customFormat="1" x14ac:dyDescent="0.25">
      <c r="A655" s="63"/>
      <c r="B655" s="63"/>
      <c r="C655" s="64"/>
      <c r="D655" s="66"/>
      <c r="E655" s="66"/>
      <c r="F655" s="64"/>
      <c r="G655" s="63"/>
      <c r="H655" s="65"/>
      <c r="I655" s="89"/>
    </row>
    <row r="656" spans="1:9" s="28" customFormat="1" x14ac:dyDescent="0.25">
      <c r="A656" s="63"/>
      <c r="B656" s="63"/>
      <c r="C656" s="64"/>
      <c r="D656" s="66"/>
      <c r="E656" s="66"/>
      <c r="F656" s="64"/>
      <c r="G656" s="63"/>
      <c r="H656" s="65"/>
      <c r="I656" s="89"/>
    </row>
    <row r="657" spans="1:9" s="28" customFormat="1" x14ac:dyDescent="0.25">
      <c r="A657" s="63"/>
      <c r="B657" s="63"/>
      <c r="C657" s="64"/>
      <c r="D657" s="66"/>
      <c r="E657" s="66"/>
      <c r="F657" s="64"/>
      <c r="G657" s="63"/>
      <c r="H657" s="65"/>
      <c r="I657" s="89"/>
    </row>
    <row r="658" spans="1:9" s="28" customFormat="1" x14ac:dyDescent="0.25">
      <c r="A658" s="63"/>
      <c r="B658" s="63"/>
      <c r="C658" s="64"/>
      <c r="D658" s="66"/>
      <c r="E658" s="66"/>
      <c r="F658" s="64"/>
      <c r="G658" s="63"/>
      <c r="H658" s="65"/>
      <c r="I658" s="89"/>
    </row>
    <row r="659" spans="1:9" s="28" customFormat="1" x14ac:dyDescent="0.25">
      <c r="A659" s="63"/>
      <c r="B659" s="63"/>
      <c r="C659" s="64"/>
      <c r="D659" s="66"/>
      <c r="E659" s="66"/>
      <c r="F659" s="64"/>
      <c r="G659" s="63"/>
      <c r="H659" s="65"/>
      <c r="I659" s="89"/>
    </row>
    <row r="660" spans="1:9" s="28" customFormat="1" x14ac:dyDescent="0.25">
      <c r="A660" s="63"/>
      <c r="B660" s="63"/>
      <c r="C660" s="64"/>
      <c r="D660" s="66"/>
      <c r="E660" s="66"/>
      <c r="F660" s="64"/>
      <c r="G660" s="63"/>
      <c r="H660" s="65"/>
      <c r="I660" s="89"/>
    </row>
    <row r="661" spans="1:9" s="28" customFormat="1" x14ac:dyDescent="0.25">
      <c r="A661" s="63"/>
      <c r="B661" s="63"/>
      <c r="C661" s="64"/>
      <c r="D661" s="66"/>
      <c r="E661" s="66"/>
      <c r="F661" s="64"/>
      <c r="G661" s="63"/>
      <c r="H661" s="65"/>
      <c r="I661" s="89"/>
    </row>
    <row r="662" spans="1:9" s="28" customFormat="1" x14ac:dyDescent="0.25">
      <c r="A662" s="63"/>
      <c r="B662" s="63"/>
      <c r="C662" s="64"/>
      <c r="D662" s="66"/>
      <c r="E662" s="66"/>
      <c r="F662" s="64"/>
      <c r="G662" s="63"/>
      <c r="H662" s="65"/>
      <c r="I662" s="89"/>
    </row>
    <row r="663" spans="1:9" s="28" customFormat="1" x14ac:dyDescent="0.25">
      <c r="A663" s="63"/>
      <c r="B663" s="63"/>
      <c r="C663" s="64"/>
      <c r="D663" s="66"/>
      <c r="E663" s="66"/>
      <c r="F663" s="64"/>
      <c r="G663" s="63"/>
      <c r="H663" s="65"/>
      <c r="I663" s="89"/>
    </row>
    <row r="664" spans="1:9" s="28" customFormat="1" x14ac:dyDescent="0.25">
      <c r="A664" s="63"/>
      <c r="B664" s="63"/>
      <c r="C664" s="64"/>
      <c r="D664" s="66"/>
      <c r="E664" s="66"/>
      <c r="F664" s="64"/>
      <c r="G664" s="63"/>
      <c r="H664" s="65"/>
      <c r="I664" s="89"/>
    </row>
    <row r="665" spans="1:9" s="28" customFormat="1" x14ac:dyDescent="0.25">
      <c r="A665" s="63"/>
      <c r="B665" s="63"/>
      <c r="C665" s="64"/>
      <c r="D665" s="66"/>
      <c r="E665" s="66"/>
      <c r="F665" s="64"/>
      <c r="G665" s="63"/>
      <c r="H665" s="65"/>
      <c r="I665" s="89"/>
    </row>
    <row r="666" spans="1:9" s="28" customFormat="1" x14ac:dyDescent="0.25">
      <c r="A666" s="63"/>
      <c r="B666" s="63"/>
      <c r="C666" s="64"/>
      <c r="D666" s="66"/>
      <c r="E666" s="66"/>
      <c r="F666" s="64"/>
      <c r="G666" s="63"/>
      <c r="H666" s="65"/>
      <c r="I666" s="89"/>
    </row>
    <row r="667" spans="1:9" s="28" customFormat="1" x14ac:dyDescent="0.25">
      <c r="A667" s="63"/>
      <c r="B667" s="63"/>
      <c r="C667" s="64"/>
      <c r="D667" s="66"/>
      <c r="E667" s="66"/>
      <c r="F667" s="64"/>
      <c r="G667" s="63"/>
      <c r="H667" s="65"/>
      <c r="I667" s="89"/>
    </row>
    <row r="668" spans="1:9" s="28" customFormat="1" x14ac:dyDescent="0.25">
      <c r="A668" s="63"/>
      <c r="B668" s="63"/>
      <c r="C668" s="64"/>
      <c r="D668" s="66"/>
      <c r="E668" s="66"/>
      <c r="F668" s="64"/>
      <c r="G668" s="63"/>
      <c r="H668" s="65"/>
      <c r="I668" s="89"/>
    </row>
    <row r="669" spans="1:9" s="28" customFormat="1" x14ac:dyDescent="0.25">
      <c r="A669" s="63"/>
      <c r="B669" s="63"/>
      <c r="C669" s="64"/>
      <c r="D669" s="66"/>
      <c r="E669" s="66"/>
      <c r="F669" s="64"/>
      <c r="G669" s="63"/>
      <c r="H669" s="65"/>
      <c r="I669" s="89"/>
    </row>
    <row r="670" spans="1:9" s="28" customFormat="1" x14ac:dyDescent="0.25">
      <c r="A670" s="63"/>
      <c r="B670" s="63"/>
      <c r="C670" s="64"/>
      <c r="D670" s="66"/>
      <c r="E670" s="66"/>
      <c r="F670" s="64"/>
      <c r="G670" s="63"/>
      <c r="H670" s="65"/>
      <c r="I670" s="89"/>
    </row>
    <row r="671" spans="1:9" s="28" customFormat="1" x14ac:dyDescent="0.25">
      <c r="A671" s="63"/>
      <c r="B671" s="63"/>
      <c r="C671" s="64"/>
      <c r="D671" s="66"/>
      <c r="E671" s="66"/>
      <c r="F671" s="64"/>
      <c r="G671" s="63"/>
      <c r="H671" s="65"/>
      <c r="I671" s="89"/>
    </row>
    <row r="672" spans="1:9" s="28" customFormat="1" x14ac:dyDescent="0.25">
      <c r="A672" s="63"/>
      <c r="B672" s="63"/>
      <c r="C672" s="64"/>
      <c r="D672" s="66"/>
      <c r="E672" s="66"/>
      <c r="F672" s="64"/>
      <c r="G672" s="63"/>
      <c r="H672" s="65"/>
      <c r="I672" s="89"/>
    </row>
    <row r="673" spans="1:9" s="28" customFormat="1" x14ac:dyDescent="0.25">
      <c r="A673" s="63"/>
      <c r="B673" s="63"/>
      <c r="C673" s="64"/>
      <c r="D673" s="66"/>
      <c r="E673" s="66"/>
      <c r="F673" s="64"/>
      <c r="G673" s="63"/>
      <c r="H673" s="65"/>
      <c r="I673" s="89"/>
    </row>
    <row r="674" spans="1:9" s="28" customFormat="1" x14ac:dyDescent="0.25">
      <c r="A674" s="63"/>
      <c r="B674" s="63"/>
      <c r="C674" s="64"/>
      <c r="D674" s="66"/>
      <c r="E674" s="66"/>
      <c r="F674" s="64"/>
      <c r="G674" s="63"/>
      <c r="H674" s="65"/>
      <c r="I674" s="89"/>
    </row>
    <row r="675" spans="1:9" s="28" customFormat="1" x14ac:dyDescent="0.25">
      <c r="A675" s="63"/>
      <c r="B675" s="63"/>
      <c r="C675" s="64"/>
      <c r="D675" s="66"/>
      <c r="E675" s="66"/>
      <c r="F675" s="64"/>
      <c r="G675" s="63"/>
      <c r="H675" s="65"/>
      <c r="I675" s="89"/>
    </row>
    <row r="676" spans="1:9" s="28" customFormat="1" x14ac:dyDescent="0.25">
      <c r="A676" s="63"/>
      <c r="B676" s="63"/>
      <c r="C676" s="64"/>
      <c r="D676" s="66"/>
      <c r="E676" s="66"/>
      <c r="F676" s="64"/>
      <c r="G676" s="63"/>
      <c r="H676" s="65"/>
      <c r="I676" s="89"/>
    </row>
    <row r="677" spans="1:9" s="28" customFormat="1" x14ac:dyDescent="0.25">
      <c r="A677" s="63"/>
      <c r="B677" s="63"/>
      <c r="C677" s="64"/>
      <c r="D677" s="66"/>
      <c r="E677" s="66"/>
      <c r="F677" s="64"/>
      <c r="G677" s="63"/>
      <c r="H677" s="65"/>
      <c r="I677" s="89"/>
    </row>
    <row r="678" spans="1:9" s="28" customFormat="1" x14ac:dyDescent="0.25">
      <c r="A678" s="63"/>
      <c r="B678" s="63"/>
      <c r="C678" s="64"/>
      <c r="D678" s="66"/>
      <c r="E678" s="66"/>
      <c r="F678" s="64"/>
      <c r="G678" s="63"/>
      <c r="H678" s="65"/>
      <c r="I678" s="89"/>
    </row>
    <row r="679" spans="1:9" s="28" customFormat="1" x14ac:dyDescent="0.25">
      <c r="A679" s="63"/>
      <c r="B679" s="63"/>
      <c r="C679" s="64"/>
      <c r="D679" s="66"/>
      <c r="E679" s="66"/>
      <c r="F679" s="64"/>
      <c r="G679" s="63"/>
      <c r="H679" s="65"/>
      <c r="I679" s="89"/>
    </row>
    <row r="680" spans="1:9" s="28" customFormat="1" x14ac:dyDescent="0.25">
      <c r="A680" s="63"/>
      <c r="B680" s="63"/>
      <c r="C680" s="64"/>
      <c r="D680" s="66"/>
      <c r="E680" s="66"/>
      <c r="F680" s="64"/>
      <c r="G680" s="63"/>
      <c r="H680" s="65"/>
      <c r="I680" s="89"/>
    </row>
    <row r="681" spans="1:9" s="28" customFormat="1" x14ac:dyDescent="0.25">
      <c r="A681" s="63"/>
      <c r="B681" s="63"/>
      <c r="C681" s="64"/>
      <c r="D681" s="66"/>
      <c r="E681" s="66"/>
      <c r="F681" s="64"/>
      <c r="G681" s="63"/>
      <c r="H681" s="65"/>
      <c r="I681" s="89"/>
    </row>
    <row r="682" spans="1:9" s="28" customFormat="1" x14ac:dyDescent="0.25">
      <c r="A682" s="63"/>
      <c r="B682" s="63"/>
      <c r="C682" s="64"/>
      <c r="D682" s="66"/>
      <c r="E682" s="66"/>
      <c r="F682" s="64"/>
      <c r="G682" s="63"/>
      <c r="H682" s="65"/>
      <c r="I682" s="89"/>
    </row>
    <row r="683" spans="1:9" s="28" customFormat="1" x14ac:dyDescent="0.25">
      <c r="A683" s="63"/>
      <c r="B683" s="63"/>
      <c r="C683" s="64"/>
      <c r="D683" s="66"/>
      <c r="E683" s="66"/>
      <c r="F683" s="64"/>
      <c r="G683" s="63"/>
      <c r="H683" s="65"/>
      <c r="I683" s="89"/>
    </row>
    <row r="684" spans="1:9" s="28" customFormat="1" x14ac:dyDescent="0.25">
      <c r="A684" s="63"/>
      <c r="B684" s="63"/>
      <c r="C684" s="64"/>
      <c r="D684" s="66"/>
      <c r="E684" s="66"/>
      <c r="F684" s="64"/>
      <c r="G684" s="63"/>
      <c r="H684" s="65"/>
      <c r="I684" s="89"/>
    </row>
    <row r="685" spans="1:9" s="28" customFormat="1" x14ac:dyDescent="0.25">
      <c r="A685" s="63"/>
      <c r="B685" s="63"/>
      <c r="C685" s="64"/>
      <c r="D685" s="66"/>
      <c r="E685" s="66"/>
      <c r="F685" s="64"/>
      <c r="G685" s="63"/>
      <c r="H685" s="65"/>
      <c r="I685" s="89"/>
    </row>
    <row r="686" spans="1:9" s="28" customFormat="1" x14ac:dyDescent="0.25">
      <c r="A686" s="63"/>
      <c r="B686" s="63"/>
      <c r="C686" s="64"/>
      <c r="D686" s="66"/>
      <c r="E686" s="66"/>
      <c r="F686" s="64"/>
      <c r="G686" s="63"/>
      <c r="H686" s="65"/>
      <c r="I686" s="89"/>
    </row>
    <row r="687" spans="1:9" s="28" customFormat="1" x14ac:dyDescent="0.25">
      <c r="A687" s="63"/>
      <c r="B687" s="63"/>
      <c r="C687" s="64"/>
      <c r="D687" s="66"/>
      <c r="E687" s="66"/>
      <c r="F687" s="64"/>
      <c r="G687" s="63"/>
      <c r="H687" s="65"/>
      <c r="I687" s="89"/>
    </row>
    <row r="688" spans="1:9" s="28" customFormat="1" x14ac:dyDescent="0.25">
      <c r="A688" s="63"/>
      <c r="B688" s="63"/>
      <c r="C688" s="64"/>
      <c r="D688" s="66"/>
      <c r="E688" s="66"/>
      <c r="F688" s="64"/>
      <c r="G688" s="63"/>
      <c r="H688" s="65"/>
      <c r="I688" s="89"/>
    </row>
    <row r="689" spans="1:9" s="28" customFormat="1" x14ac:dyDescent="0.25">
      <c r="A689" s="63"/>
      <c r="B689" s="63"/>
      <c r="C689" s="64"/>
      <c r="D689" s="66"/>
      <c r="E689" s="66"/>
      <c r="F689" s="64"/>
      <c r="G689" s="63"/>
      <c r="H689" s="65"/>
      <c r="I689" s="89"/>
    </row>
    <row r="690" spans="1:9" s="28" customFormat="1" x14ac:dyDescent="0.25">
      <c r="A690" s="63"/>
      <c r="B690" s="63"/>
      <c r="C690" s="64"/>
      <c r="D690" s="66"/>
      <c r="E690" s="66"/>
      <c r="F690" s="64"/>
      <c r="G690" s="63"/>
      <c r="H690" s="65"/>
      <c r="I690" s="89"/>
    </row>
    <row r="691" spans="1:9" s="28" customFormat="1" x14ac:dyDescent="0.25">
      <c r="A691" s="63"/>
      <c r="B691" s="63"/>
      <c r="C691" s="64"/>
      <c r="D691" s="66"/>
      <c r="E691" s="66"/>
      <c r="F691" s="64"/>
      <c r="G691" s="63"/>
      <c r="H691" s="65"/>
      <c r="I691" s="89"/>
    </row>
    <row r="692" spans="1:9" s="28" customFormat="1" x14ac:dyDescent="0.25">
      <c r="A692" s="63"/>
      <c r="B692" s="63"/>
      <c r="C692" s="64"/>
      <c r="D692" s="66"/>
      <c r="E692" s="66"/>
      <c r="F692" s="64"/>
      <c r="G692" s="63"/>
      <c r="H692" s="65"/>
      <c r="I692" s="89"/>
    </row>
    <row r="693" spans="1:9" s="28" customFormat="1" x14ac:dyDescent="0.25">
      <c r="A693" s="63"/>
      <c r="B693" s="63"/>
      <c r="C693" s="64"/>
      <c r="D693" s="66"/>
      <c r="E693" s="66"/>
      <c r="F693" s="64"/>
      <c r="G693" s="63"/>
      <c r="H693" s="65"/>
      <c r="I693" s="89"/>
    </row>
    <row r="694" spans="1:9" s="28" customFormat="1" x14ac:dyDescent="0.25">
      <c r="A694" s="63"/>
      <c r="B694" s="63"/>
      <c r="C694" s="64"/>
      <c r="D694" s="66"/>
      <c r="E694" s="66"/>
      <c r="F694" s="64"/>
      <c r="G694" s="63"/>
      <c r="H694" s="65"/>
      <c r="I694" s="89"/>
    </row>
    <row r="695" spans="1:9" s="28" customFormat="1" x14ac:dyDescent="0.25">
      <c r="A695" s="63"/>
      <c r="B695" s="63"/>
      <c r="C695" s="64"/>
      <c r="D695" s="66"/>
      <c r="E695" s="66"/>
      <c r="F695" s="64"/>
      <c r="G695" s="63"/>
      <c r="H695" s="65"/>
      <c r="I695" s="89"/>
    </row>
    <row r="696" spans="1:9" s="28" customFormat="1" x14ac:dyDescent="0.25">
      <c r="A696" s="63"/>
      <c r="B696" s="63"/>
      <c r="C696" s="64"/>
      <c r="D696" s="66"/>
      <c r="E696" s="66"/>
      <c r="F696" s="64"/>
      <c r="G696" s="63"/>
      <c r="H696" s="65"/>
      <c r="I696" s="89"/>
    </row>
    <row r="697" spans="1:9" s="28" customFormat="1" x14ac:dyDescent="0.25">
      <c r="A697" s="63"/>
      <c r="B697" s="63"/>
      <c r="C697" s="64"/>
      <c r="D697" s="66"/>
      <c r="E697" s="66"/>
      <c r="F697" s="64"/>
      <c r="G697" s="63"/>
      <c r="H697" s="65"/>
      <c r="I697" s="89"/>
    </row>
    <row r="698" spans="1:9" s="28" customFormat="1" x14ac:dyDescent="0.25">
      <c r="A698" s="63"/>
      <c r="B698" s="63"/>
      <c r="C698" s="64"/>
      <c r="D698" s="66"/>
      <c r="E698" s="66"/>
      <c r="F698" s="64"/>
      <c r="G698" s="63"/>
      <c r="H698" s="65"/>
      <c r="I698" s="89"/>
    </row>
    <row r="699" spans="1:9" s="28" customFormat="1" x14ac:dyDescent="0.25">
      <c r="A699" s="63"/>
      <c r="B699" s="63"/>
      <c r="C699" s="64"/>
      <c r="D699" s="66"/>
      <c r="E699" s="66"/>
      <c r="F699" s="64"/>
      <c r="G699" s="63"/>
      <c r="H699" s="65"/>
      <c r="I699" s="89"/>
    </row>
    <row r="700" spans="1:9" s="28" customFormat="1" x14ac:dyDescent="0.25">
      <c r="A700" s="63"/>
      <c r="B700" s="63"/>
      <c r="C700" s="64"/>
      <c r="D700" s="66"/>
      <c r="E700" s="66"/>
      <c r="F700" s="64"/>
      <c r="G700" s="63"/>
      <c r="H700" s="65"/>
      <c r="I700" s="89"/>
    </row>
    <row r="701" spans="1:9" s="28" customFormat="1" x14ac:dyDescent="0.25">
      <c r="A701" s="63"/>
      <c r="B701" s="63"/>
      <c r="C701" s="64"/>
      <c r="D701" s="66"/>
      <c r="E701" s="66"/>
      <c r="F701" s="64"/>
      <c r="G701" s="63"/>
      <c r="H701" s="65"/>
      <c r="I701" s="89"/>
    </row>
    <row r="702" spans="1:9" s="28" customFormat="1" x14ac:dyDescent="0.25">
      <c r="A702" s="63"/>
      <c r="B702" s="63"/>
      <c r="C702" s="64"/>
      <c r="D702" s="66"/>
      <c r="E702" s="66"/>
      <c r="F702" s="64"/>
      <c r="G702" s="63"/>
      <c r="H702" s="65"/>
      <c r="I702" s="89"/>
    </row>
    <row r="703" spans="1:9" s="28" customFormat="1" x14ac:dyDescent="0.25">
      <c r="A703" s="63"/>
      <c r="B703" s="63"/>
      <c r="C703" s="64"/>
      <c r="D703" s="66"/>
      <c r="E703" s="66"/>
      <c r="F703" s="64"/>
      <c r="G703" s="63"/>
      <c r="H703" s="65"/>
      <c r="I703" s="89"/>
    </row>
    <row r="704" spans="1:9" s="28" customFormat="1" x14ac:dyDescent="0.25">
      <c r="A704" s="63"/>
      <c r="B704" s="63"/>
      <c r="C704" s="64"/>
      <c r="D704" s="66"/>
      <c r="E704" s="66"/>
      <c r="F704" s="64"/>
      <c r="G704" s="63"/>
      <c r="H704" s="65"/>
      <c r="I704" s="89"/>
    </row>
    <row r="705" spans="1:9" s="28" customFormat="1" x14ac:dyDescent="0.25">
      <c r="A705" s="63"/>
      <c r="B705" s="63"/>
      <c r="C705" s="64"/>
      <c r="D705" s="66"/>
      <c r="E705" s="66"/>
      <c r="F705" s="64"/>
      <c r="G705" s="63"/>
      <c r="H705" s="65"/>
      <c r="I705" s="89"/>
    </row>
    <row r="706" spans="1:9" s="28" customFormat="1" x14ac:dyDescent="0.25">
      <c r="A706" s="63"/>
      <c r="B706" s="63"/>
      <c r="C706" s="64"/>
      <c r="D706" s="66"/>
      <c r="E706" s="66"/>
      <c r="F706" s="64"/>
      <c r="G706" s="63"/>
      <c r="H706" s="65"/>
      <c r="I706" s="89"/>
    </row>
    <row r="707" spans="1:9" s="28" customFormat="1" x14ac:dyDescent="0.25">
      <c r="A707" s="63"/>
      <c r="B707" s="63"/>
      <c r="C707" s="64"/>
      <c r="D707" s="66"/>
      <c r="E707" s="66"/>
      <c r="F707" s="64"/>
      <c r="G707" s="63"/>
      <c r="H707" s="65"/>
      <c r="I707" s="89"/>
    </row>
    <row r="708" spans="1:9" s="28" customFormat="1" x14ac:dyDescent="0.25">
      <c r="A708" s="63"/>
      <c r="B708" s="63"/>
      <c r="C708" s="64"/>
      <c r="D708" s="66"/>
      <c r="E708" s="66"/>
      <c r="F708" s="64"/>
      <c r="G708" s="63"/>
      <c r="H708" s="65"/>
      <c r="I708" s="89"/>
    </row>
    <row r="709" spans="1:9" s="28" customFormat="1" x14ac:dyDescent="0.25">
      <c r="A709" s="63"/>
      <c r="B709" s="63"/>
      <c r="C709" s="64"/>
      <c r="D709" s="66"/>
      <c r="E709" s="66"/>
      <c r="F709" s="64"/>
      <c r="G709" s="63"/>
      <c r="H709" s="65"/>
      <c r="I709" s="89"/>
    </row>
    <row r="710" spans="1:9" s="28" customFormat="1" x14ac:dyDescent="0.25">
      <c r="A710" s="63"/>
      <c r="B710" s="63"/>
      <c r="C710" s="64"/>
      <c r="D710" s="66"/>
      <c r="E710" s="66"/>
      <c r="F710" s="64"/>
      <c r="G710" s="63"/>
      <c r="H710" s="65"/>
      <c r="I710" s="89"/>
    </row>
    <row r="711" spans="1:9" s="28" customFormat="1" x14ac:dyDescent="0.25">
      <c r="A711" s="63"/>
      <c r="B711" s="63"/>
      <c r="C711" s="64"/>
      <c r="D711" s="66"/>
      <c r="E711" s="66"/>
      <c r="F711" s="64"/>
      <c r="G711" s="63"/>
      <c r="H711" s="65"/>
      <c r="I711" s="89"/>
    </row>
    <row r="712" spans="1:9" s="28" customFormat="1" x14ac:dyDescent="0.25">
      <c r="A712" s="63"/>
      <c r="B712" s="63"/>
      <c r="C712" s="64"/>
      <c r="D712" s="66"/>
      <c r="E712" s="66"/>
      <c r="F712" s="64"/>
      <c r="G712" s="63"/>
      <c r="H712" s="65"/>
      <c r="I712" s="89"/>
    </row>
    <row r="713" spans="1:9" s="28" customFormat="1" x14ac:dyDescent="0.25">
      <c r="A713" s="63"/>
      <c r="B713" s="63"/>
      <c r="C713" s="64"/>
      <c r="D713" s="66"/>
      <c r="E713" s="66"/>
      <c r="F713" s="64"/>
      <c r="G713" s="63"/>
      <c r="H713" s="65"/>
      <c r="I713" s="89"/>
    </row>
    <row r="714" spans="1:9" s="28" customFormat="1" x14ac:dyDescent="0.25">
      <c r="A714" s="63"/>
      <c r="B714" s="63"/>
      <c r="C714" s="64"/>
      <c r="D714" s="66"/>
      <c r="E714" s="66"/>
      <c r="F714" s="64"/>
      <c r="G714" s="63"/>
      <c r="H714" s="65"/>
      <c r="I714" s="89"/>
    </row>
    <row r="715" spans="1:9" s="28" customFormat="1" x14ac:dyDescent="0.25">
      <c r="A715" s="63"/>
      <c r="B715" s="63"/>
      <c r="C715" s="64"/>
      <c r="D715" s="66"/>
      <c r="E715" s="66"/>
      <c r="F715" s="64"/>
      <c r="G715" s="63"/>
      <c r="H715" s="65"/>
      <c r="I715" s="89"/>
    </row>
    <row r="716" spans="1:9" s="28" customFormat="1" x14ac:dyDescent="0.25">
      <c r="A716" s="63"/>
      <c r="B716" s="63"/>
      <c r="C716" s="64"/>
      <c r="D716" s="66"/>
      <c r="E716" s="66"/>
      <c r="F716" s="64"/>
      <c r="G716" s="63"/>
      <c r="H716" s="65"/>
      <c r="I716" s="89"/>
    </row>
    <row r="717" spans="1:9" s="28" customFormat="1" x14ac:dyDescent="0.25">
      <c r="A717" s="63"/>
      <c r="B717" s="63"/>
      <c r="C717" s="64"/>
      <c r="D717" s="66"/>
      <c r="E717" s="66"/>
      <c r="F717" s="64"/>
      <c r="G717" s="63"/>
      <c r="H717" s="65"/>
      <c r="I717" s="89"/>
    </row>
    <row r="718" spans="1:9" s="28" customFormat="1" x14ac:dyDescent="0.25">
      <c r="A718" s="63"/>
      <c r="B718" s="63"/>
      <c r="C718" s="64"/>
      <c r="D718" s="66"/>
      <c r="E718" s="66"/>
      <c r="F718" s="64"/>
      <c r="G718" s="63"/>
      <c r="H718" s="65"/>
      <c r="I718" s="89"/>
    </row>
    <row r="719" spans="1:9" s="28" customFormat="1" x14ac:dyDescent="0.25">
      <c r="A719" s="63"/>
      <c r="B719" s="63"/>
      <c r="C719" s="64"/>
      <c r="D719" s="66"/>
      <c r="E719" s="66"/>
      <c r="F719" s="64"/>
      <c r="G719" s="63"/>
      <c r="H719" s="65"/>
      <c r="I719" s="89"/>
    </row>
    <row r="720" spans="1:9" s="28" customFormat="1" x14ac:dyDescent="0.25">
      <c r="A720" s="63"/>
      <c r="B720" s="63"/>
      <c r="C720" s="64"/>
      <c r="D720" s="66"/>
      <c r="E720" s="66"/>
      <c r="F720" s="64"/>
      <c r="G720" s="63"/>
      <c r="H720" s="65"/>
      <c r="I720" s="89"/>
    </row>
    <row r="721" spans="1:9" s="28" customFormat="1" x14ac:dyDescent="0.25">
      <c r="A721" s="63"/>
      <c r="B721" s="63"/>
      <c r="C721" s="64"/>
      <c r="D721" s="66"/>
      <c r="E721" s="66"/>
      <c r="F721" s="64"/>
      <c r="G721" s="63"/>
      <c r="H721" s="65"/>
      <c r="I721" s="89"/>
    </row>
    <row r="722" spans="1:9" s="28" customFormat="1" x14ac:dyDescent="0.25">
      <c r="A722" s="63"/>
      <c r="B722" s="63"/>
      <c r="C722" s="64"/>
      <c r="D722" s="66"/>
      <c r="E722" s="66"/>
      <c r="F722" s="64"/>
      <c r="G722" s="63"/>
      <c r="H722" s="65"/>
      <c r="I722" s="89"/>
    </row>
    <row r="723" spans="1:9" s="28" customFormat="1" x14ac:dyDescent="0.25">
      <c r="A723" s="63"/>
      <c r="B723" s="63"/>
      <c r="C723" s="64"/>
      <c r="D723" s="66"/>
      <c r="E723" s="66"/>
      <c r="F723" s="64"/>
      <c r="G723" s="63"/>
      <c r="H723" s="65"/>
      <c r="I723" s="89"/>
    </row>
    <row r="724" spans="1:9" s="28" customFormat="1" x14ac:dyDescent="0.25">
      <c r="A724" s="63"/>
      <c r="B724" s="63"/>
      <c r="C724" s="64"/>
      <c r="D724" s="66"/>
      <c r="E724" s="66"/>
      <c r="F724" s="64"/>
      <c r="G724" s="63"/>
      <c r="H724" s="65"/>
      <c r="I724" s="89"/>
    </row>
    <row r="725" spans="1:9" s="28" customFormat="1" x14ac:dyDescent="0.25">
      <c r="A725" s="63"/>
      <c r="B725" s="63"/>
      <c r="C725" s="64"/>
      <c r="D725" s="66"/>
      <c r="E725" s="66"/>
      <c r="F725" s="64"/>
      <c r="G725" s="63"/>
      <c r="H725" s="65"/>
      <c r="I725" s="89"/>
    </row>
    <row r="726" spans="1:9" s="28" customFormat="1" x14ac:dyDescent="0.25">
      <c r="A726" s="63"/>
      <c r="B726" s="63"/>
      <c r="C726" s="64"/>
      <c r="D726" s="66"/>
      <c r="E726" s="66"/>
      <c r="F726" s="64"/>
      <c r="G726" s="63"/>
      <c r="H726" s="65"/>
      <c r="I726" s="89"/>
    </row>
    <row r="727" spans="1:9" s="28" customFormat="1" x14ac:dyDescent="0.25">
      <c r="A727" s="63"/>
      <c r="B727" s="63"/>
      <c r="C727" s="64"/>
      <c r="D727" s="66"/>
      <c r="E727" s="66"/>
      <c r="F727" s="64"/>
      <c r="G727" s="63"/>
      <c r="H727" s="65"/>
      <c r="I727" s="89"/>
    </row>
    <row r="728" spans="1:9" s="28" customFormat="1" x14ac:dyDescent="0.25">
      <c r="A728" s="63"/>
      <c r="B728" s="63"/>
      <c r="C728" s="64"/>
      <c r="D728" s="66"/>
      <c r="E728" s="66"/>
      <c r="F728" s="64"/>
      <c r="G728" s="63"/>
      <c r="H728" s="65"/>
      <c r="I728" s="89"/>
    </row>
    <row r="729" spans="1:9" s="28" customFormat="1" x14ac:dyDescent="0.25">
      <c r="A729" s="63"/>
      <c r="B729" s="63"/>
      <c r="C729" s="64"/>
      <c r="D729" s="66"/>
      <c r="E729" s="66"/>
      <c r="F729" s="64"/>
      <c r="G729" s="63"/>
      <c r="H729" s="65"/>
      <c r="I729" s="89"/>
    </row>
    <row r="730" spans="1:9" s="28" customFormat="1" x14ac:dyDescent="0.25">
      <c r="A730" s="63"/>
      <c r="B730" s="63"/>
      <c r="C730" s="64"/>
      <c r="D730" s="66"/>
      <c r="E730" s="66"/>
      <c r="F730" s="64"/>
      <c r="G730" s="63"/>
      <c r="H730" s="65"/>
      <c r="I730" s="89"/>
    </row>
    <row r="731" spans="1:9" s="28" customFormat="1" x14ac:dyDescent="0.25">
      <c r="A731" s="63"/>
      <c r="B731" s="63"/>
      <c r="C731" s="64"/>
      <c r="D731" s="66"/>
      <c r="E731" s="66"/>
      <c r="F731" s="64"/>
      <c r="G731" s="63"/>
      <c r="H731" s="65"/>
      <c r="I731" s="89"/>
    </row>
    <row r="732" spans="1:9" s="28" customFormat="1" x14ac:dyDescent="0.25">
      <c r="A732" s="63"/>
      <c r="B732" s="63"/>
      <c r="C732" s="64"/>
      <c r="D732" s="66"/>
      <c r="E732" s="66"/>
      <c r="F732" s="64"/>
      <c r="G732" s="63"/>
      <c r="H732" s="65"/>
      <c r="I732" s="89"/>
    </row>
    <row r="733" spans="1:9" s="28" customFormat="1" x14ac:dyDescent="0.25">
      <c r="A733" s="63"/>
      <c r="B733" s="63"/>
      <c r="C733" s="64"/>
      <c r="D733" s="66"/>
      <c r="E733" s="66"/>
      <c r="F733" s="64"/>
      <c r="G733" s="63"/>
      <c r="H733" s="65"/>
      <c r="I733" s="89"/>
    </row>
    <row r="734" spans="1:9" s="28" customFormat="1" x14ac:dyDescent="0.25">
      <c r="A734" s="63"/>
      <c r="B734" s="63"/>
      <c r="C734" s="64"/>
      <c r="D734" s="66"/>
      <c r="E734" s="66"/>
      <c r="F734" s="64"/>
      <c r="G734" s="63"/>
      <c r="H734" s="65"/>
      <c r="I734" s="89"/>
    </row>
    <row r="735" spans="1:9" s="28" customFormat="1" x14ac:dyDescent="0.25">
      <c r="A735" s="63"/>
      <c r="B735" s="63"/>
      <c r="C735" s="64"/>
      <c r="D735" s="66"/>
      <c r="E735" s="66"/>
      <c r="F735" s="64"/>
      <c r="G735" s="63"/>
      <c r="H735" s="65"/>
      <c r="I735" s="89"/>
    </row>
    <row r="736" spans="1:9" s="28" customFormat="1" x14ac:dyDescent="0.25">
      <c r="A736" s="63"/>
      <c r="B736" s="63"/>
      <c r="C736" s="64"/>
      <c r="D736" s="66"/>
      <c r="E736" s="66"/>
      <c r="F736" s="64"/>
      <c r="G736" s="63"/>
      <c r="H736" s="65"/>
      <c r="I736" s="89"/>
    </row>
    <row r="737" spans="1:9" s="28" customFormat="1" x14ac:dyDescent="0.25">
      <c r="A737" s="63"/>
      <c r="B737" s="63"/>
      <c r="C737" s="64"/>
      <c r="D737" s="66"/>
      <c r="E737" s="66"/>
      <c r="F737" s="64"/>
      <c r="G737" s="63"/>
      <c r="H737" s="65"/>
      <c r="I737" s="89"/>
    </row>
    <row r="738" spans="1:9" s="28" customFormat="1" x14ac:dyDescent="0.25">
      <c r="A738" s="63"/>
      <c r="B738" s="63"/>
      <c r="C738" s="64"/>
      <c r="D738" s="66"/>
      <c r="E738" s="66"/>
      <c r="F738" s="64"/>
      <c r="G738" s="63"/>
      <c r="H738" s="65"/>
      <c r="I738" s="89"/>
    </row>
    <row r="739" spans="1:9" s="28" customFormat="1" x14ac:dyDescent="0.25">
      <c r="A739" s="63"/>
      <c r="B739" s="63"/>
      <c r="C739" s="64"/>
      <c r="D739" s="66"/>
      <c r="E739" s="66"/>
      <c r="F739" s="64"/>
      <c r="G739" s="63"/>
      <c r="H739" s="65"/>
      <c r="I739" s="89"/>
    </row>
    <row r="740" spans="1:9" s="28" customFormat="1" x14ac:dyDescent="0.25">
      <c r="A740" s="63"/>
      <c r="B740" s="63"/>
      <c r="C740" s="64"/>
      <c r="D740" s="66"/>
      <c r="E740" s="66"/>
      <c r="F740" s="64"/>
      <c r="G740" s="63"/>
      <c r="H740" s="65"/>
      <c r="I740" s="89"/>
    </row>
    <row r="741" spans="1:9" s="28" customFormat="1" x14ac:dyDescent="0.25">
      <c r="A741" s="63"/>
      <c r="B741" s="63"/>
      <c r="C741" s="64"/>
      <c r="D741" s="66"/>
      <c r="E741" s="66"/>
      <c r="F741" s="64"/>
      <c r="G741" s="63"/>
      <c r="H741" s="65"/>
      <c r="I741" s="89"/>
    </row>
    <row r="742" spans="1:9" s="28" customFormat="1" x14ac:dyDescent="0.25">
      <c r="A742" s="63"/>
      <c r="B742" s="63"/>
      <c r="C742" s="64"/>
      <c r="D742" s="66"/>
      <c r="E742" s="66"/>
      <c r="F742" s="64"/>
      <c r="G742" s="63"/>
      <c r="H742" s="65"/>
      <c r="I742" s="89"/>
    </row>
    <row r="743" spans="1:9" s="28" customFormat="1" x14ac:dyDescent="0.25">
      <c r="A743" s="63"/>
      <c r="B743" s="63"/>
      <c r="C743" s="64"/>
      <c r="D743" s="66"/>
      <c r="E743" s="66"/>
      <c r="F743" s="64"/>
      <c r="G743" s="63"/>
      <c r="H743" s="65"/>
      <c r="I743" s="89"/>
    </row>
    <row r="744" spans="1:9" s="28" customFormat="1" x14ac:dyDescent="0.25">
      <c r="A744" s="63"/>
      <c r="B744" s="63"/>
      <c r="C744" s="64"/>
      <c r="D744" s="66"/>
      <c r="E744" s="66"/>
      <c r="F744" s="64"/>
      <c r="G744" s="63"/>
      <c r="H744" s="65"/>
      <c r="I744" s="89"/>
    </row>
    <row r="745" spans="1:9" s="28" customFormat="1" x14ac:dyDescent="0.25">
      <c r="A745" s="63"/>
      <c r="B745" s="63"/>
      <c r="C745" s="64"/>
      <c r="D745" s="66"/>
      <c r="E745" s="66"/>
      <c r="F745" s="64"/>
      <c r="G745" s="63"/>
      <c r="H745" s="65"/>
      <c r="I745" s="89"/>
    </row>
    <row r="746" spans="1:9" s="28" customFormat="1" x14ac:dyDescent="0.25">
      <c r="A746" s="63"/>
      <c r="B746" s="63"/>
      <c r="C746" s="64"/>
      <c r="D746" s="66"/>
      <c r="E746" s="66"/>
      <c r="F746" s="64"/>
      <c r="G746" s="63"/>
      <c r="H746" s="65"/>
      <c r="I746" s="89"/>
    </row>
    <row r="747" spans="1:9" s="28" customFormat="1" x14ac:dyDescent="0.25">
      <c r="A747" s="63"/>
      <c r="B747" s="63"/>
      <c r="C747" s="64"/>
      <c r="D747" s="66"/>
      <c r="E747" s="66"/>
      <c r="F747" s="64"/>
      <c r="G747" s="63"/>
      <c r="H747" s="65"/>
      <c r="I747" s="89"/>
    </row>
    <row r="748" spans="1:9" s="28" customFormat="1" x14ac:dyDescent="0.25">
      <c r="A748" s="63"/>
      <c r="B748" s="63"/>
      <c r="C748" s="64"/>
      <c r="D748" s="66"/>
      <c r="E748" s="66"/>
      <c r="F748" s="64"/>
      <c r="G748" s="63"/>
      <c r="H748" s="65"/>
      <c r="I748" s="89"/>
    </row>
    <row r="749" spans="1:9" s="28" customFormat="1" x14ac:dyDescent="0.25">
      <c r="A749" s="63"/>
      <c r="B749" s="63"/>
      <c r="C749" s="64"/>
      <c r="D749" s="66"/>
      <c r="E749" s="66"/>
      <c r="F749" s="64"/>
      <c r="G749" s="63"/>
      <c r="H749" s="65"/>
      <c r="I749" s="89"/>
    </row>
    <row r="750" spans="1:9" s="28" customFormat="1" x14ac:dyDescent="0.25">
      <c r="A750" s="63"/>
      <c r="B750" s="63"/>
      <c r="C750" s="64"/>
      <c r="D750" s="66"/>
      <c r="E750" s="66"/>
      <c r="F750" s="64"/>
      <c r="G750" s="63"/>
      <c r="H750" s="65"/>
      <c r="I750" s="89"/>
    </row>
    <row r="751" spans="1:9" s="28" customFormat="1" x14ac:dyDescent="0.25">
      <c r="A751" s="63"/>
      <c r="B751" s="63"/>
      <c r="C751" s="64"/>
      <c r="D751" s="66"/>
      <c r="E751" s="66"/>
      <c r="F751" s="64"/>
      <c r="G751" s="63"/>
      <c r="H751" s="65"/>
      <c r="I751" s="89"/>
    </row>
    <row r="752" spans="1:9" s="28" customFormat="1" x14ac:dyDescent="0.25">
      <c r="A752" s="63"/>
      <c r="B752" s="63"/>
      <c r="C752" s="64"/>
      <c r="D752" s="66"/>
      <c r="E752" s="66"/>
      <c r="F752" s="64"/>
      <c r="G752" s="63"/>
      <c r="H752" s="65"/>
      <c r="I752" s="89"/>
    </row>
    <row r="753" spans="1:9" s="28" customFormat="1" x14ac:dyDescent="0.25">
      <c r="A753" s="63"/>
      <c r="B753" s="63"/>
      <c r="C753" s="64"/>
      <c r="D753" s="66"/>
      <c r="E753" s="66"/>
      <c r="F753" s="64"/>
      <c r="G753" s="63"/>
      <c r="H753" s="65"/>
      <c r="I753" s="89"/>
    </row>
    <row r="754" spans="1:9" s="28" customFormat="1" x14ac:dyDescent="0.25">
      <c r="A754" s="63"/>
      <c r="B754" s="63"/>
      <c r="C754" s="64"/>
      <c r="D754" s="66"/>
      <c r="E754" s="66"/>
      <c r="F754" s="64"/>
      <c r="G754" s="63"/>
      <c r="H754" s="65"/>
      <c r="I754" s="89"/>
    </row>
    <row r="755" spans="1:9" s="28" customFormat="1" x14ac:dyDescent="0.25">
      <c r="A755" s="63"/>
      <c r="B755" s="63"/>
      <c r="C755" s="64"/>
      <c r="D755" s="66"/>
      <c r="E755" s="66"/>
      <c r="F755" s="64"/>
      <c r="G755" s="63"/>
      <c r="H755" s="65"/>
      <c r="I755" s="89"/>
    </row>
    <row r="756" spans="1:9" s="28" customFormat="1" x14ac:dyDescent="0.25">
      <c r="A756" s="63"/>
      <c r="B756" s="63"/>
      <c r="C756" s="64"/>
      <c r="D756" s="66"/>
      <c r="E756" s="66"/>
      <c r="F756" s="64"/>
      <c r="G756" s="63"/>
      <c r="H756" s="65"/>
      <c r="I756" s="89"/>
    </row>
    <row r="757" spans="1:9" s="28" customFormat="1" x14ac:dyDescent="0.25">
      <c r="A757" s="63"/>
      <c r="B757" s="63"/>
      <c r="C757" s="64"/>
      <c r="D757" s="66"/>
      <c r="E757" s="66"/>
      <c r="F757" s="64"/>
      <c r="G757" s="63"/>
      <c r="H757" s="65"/>
      <c r="I757" s="89"/>
    </row>
    <row r="758" spans="1:9" s="28" customFormat="1" x14ac:dyDescent="0.25">
      <c r="A758" s="63"/>
      <c r="B758" s="63"/>
      <c r="C758" s="64"/>
      <c r="D758" s="66"/>
      <c r="E758" s="66"/>
      <c r="F758" s="64"/>
      <c r="G758" s="63"/>
      <c r="H758" s="65"/>
      <c r="I758" s="89"/>
    </row>
    <row r="759" spans="1:9" s="28" customFormat="1" x14ac:dyDescent="0.25">
      <c r="A759" s="63"/>
      <c r="B759" s="63"/>
      <c r="C759" s="64"/>
      <c r="D759" s="66"/>
      <c r="E759" s="66"/>
      <c r="F759" s="64"/>
      <c r="G759" s="63"/>
      <c r="H759" s="65"/>
      <c r="I759" s="89"/>
    </row>
    <row r="760" spans="1:9" s="28" customFormat="1" x14ac:dyDescent="0.25">
      <c r="A760" s="63"/>
      <c r="B760" s="63"/>
      <c r="C760" s="64"/>
      <c r="D760" s="66"/>
      <c r="E760" s="66"/>
      <c r="F760" s="64"/>
      <c r="G760" s="63"/>
      <c r="H760" s="65"/>
      <c r="I760" s="89"/>
    </row>
    <row r="761" spans="1:9" s="28" customFormat="1" x14ac:dyDescent="0.25">
      <c r="A761" s="63"/>
      <c r="B761" s="63"/>
      <c r="C761" s="64"/>
      <c r="D761" s="66"/>
      <c r="E761" s="66"/>
      <c r="F761" s="64"/>
      <c r="G761" s="63"/>
      <c r="H761" s="65"/>
      <c r="I761" s="89"/>
    </row>
    <row r="762" spans="1:9" s="28" customFormat="1" x14ac:dyDescent="0.25">
      <c r="A762" s="63"/>
      <c r="B762" s="63"/>
      <c r="C762" s="64"/>
      <c r="D762" s="66"/>
      <c r="E762" s="66"/>
      <c r="F762" s="64"/>
      <c r="G762" s="63"/>
      <c r="H762" s="65"/>
      <c r="I762" s="89"/>
    </row>
    <row r="763" spans="1:9" s="28" customFormat="1" x14ac:dyDescent="0.25">
      <c r="A763" s="63"/>
      <c r="B763" s="63"/>
      <c r="C763" s="64"/>
      <c r="D763" s="66"/>
      <c r="E763" s="66"/>
      <c r="F763" s="64"/>
      <c r="G763" s="63"/>
      <c r="H763" s="65"/>
      <c r="I763" s="89"/>
    </row>
    <row r="764" spans="1:9" s="28" customFormat="1" x14ac:dyDescent="0.25">
      <c r="A764" s="63"/>
      <c r="B764" s="63"/>
      <c r="C764" s="64"/>
      <c r="D764" s="66"/>
      <c r="E764" s="66"/>
      <c r="F764" s="64"/>
      <c r="G764" s="63"/>
      <c r="H764" s="65"/>
      <c r="I764" s="89"/>
    </row>
    <row r="765" spans="1:9" s="28" customFormat="1" x14ac:dyDescent="0.25">
      <c r="A765" s="63"/>
      <c r="B765" s="63"/>
      <c r="C765" s="64"/>
      <c r="D765" s="66"/>
      <c r="E765" s="66"/>
      <c r="F765" s="64"/>
      <c r="G765" s="63"/>
      <c r="H765" s="65"/>
      <c r="I765" s="89"/>
    </row>
    <row r="766" spans="1:9" s="28" customFormat="1" x14ac:dyDescent="0.25">
      <c r="A766" s="63"/>
      <c r="B766" s="63"/>
      <c r="C766" s="64"/>
      <c r="D766" s="66"/>
      <c r="E766" s="66"/>
      <c r="F766" s="64"/>
      <c r="G766" s="63"/>
      <c r="H766" s="65"/>
      <c r="I766" s="89"/>
    </row>
    <row r="767" spans="1:9" s="28" customFormat="1" x14ac:dyDescent="0.25">
      <c r="A767" s="63"/>
      <c r="B767" s="63"/>
      <c r="C767" s="64"/>
      <c r="D767" s="66"/>
      <c r="E767" s="66"/>
      <c r="F767" s="64"/>
      <c r="G767" s="63"/>
      <c r="H767" s="65"/>
      <c r="I767" s="89"/>
    </row>
    <row r="768" spans="1:9" s="28" customFormat="1" x14ac:dyDescent="0.25">
      <c r="A768" s="63"/>
      <c r="B768" s="63"/>
      <c r="C768" s="64"/>
      <c r="D768" s="66"/>
      <c r="E768" s="66"/>
      <c r="F768" s="64"/>
      <c r="G768" s="63"/>
      <c r="H768" s="65"/>
      <c r="I768" s="89"/>
    </row>
    <row r="769" spans="1:9" s="28" customFormat="1" x14ac:dyDescent="0.25">
      <c r="A769" s="63"/>
      <c r="B769" s="63"/>
      <c r="C769" s="64"/>
      <c r="D769" s="66"/>
      <c r="E769" s="66"/>
      <c r="F769" s="64"/>
      <c r="G769" s="63"/>
      <c r="H769" s="65"/>
      <c r="I769" s="89"/>
    </row>
    <row r="770" spans="1:9" s="28" customFormat="1" x14ac:dyDescent="0.25">
      <c r="A770" s="63"/>
      <c r="B770" s="63"/>
      <c r="C770" s="64"/>
      <c r="D770" s="66"/>
      <c r="E770" s="66"/>
      <c r="F770" s="64"/>
      <c r="G770" s="63"/>
      <c r="H770" s="65"/>
      <c r="I770" s="89"/>
    </row>
    <row r="771" spans="1:9" s="28" customFormat="1" x14ac:dyDescent="0.25">
      <c r="A771" s="63"/>
      <c r="B771" s="63"/>
      <c r="C771" s="64"/>
      <c r="D771" s="66"/>
      <c r="E771" s="66"/>
      <c r="F771" s="64"/>
      <c r="G771" s="63"/>
      <c r="H771" s="65"/>
      <c r="I771" s="89"/>
    </row>
    <row r="772" spans="1:9" s="28" customFormat="1" x14ac:dyDescent="0.25">
      <c r="A772" s="63"/>
      <c r="B772" s="63"/>
      <c r="C772" s="64"/>
      <c r="D772" s="66"/>
      <c r="E772" s="66"/>
      <c r="F772" s="64"/>
      <c r="G772" s="63"/>
      <c r="H772" s="65"/>
      <c r="I772" s="89"/>
    </row>
    <row r="773" spans="1:9" s="28" customFormat="1" x14ac:dyDescent="0.25">
      <c r="A773" s="63"/>
      <c r="B773" s="63"/>
      <c r="C773" s="64"/>
      <c r="D773" s="66"/>
      <c r="E773" s="66"/>
      <c r="F773" s="64"/>
      <c r="G773" s="63"/>
      <c r="H773" s="65"/>
      <c r="I773" s="89"/>
    </row>
    <row r="774" spans="1:9" s="28" customFormat="1" x14ac:dyDescent="0.25">
      <c r="A774" s="63"/>
      <c r="B774" s="63"/>
      <c r="C774" s="64"/>
      <c r="D774" s="66"/>
      <c r="E774" s="66"/>
      <c r="F774" s="64"/>
      <c r="G774" s="63"/>
      <c r="H774" s="65"/>
      <c r="I774" s="89"/>
    </row>
    <row r="775" spans="1:9" s="28" customFormat="1" x14ac:dyDescent="0.25">
      <c r="A775" s="63"/>
      <c r="B775" s="63"/>
      <c r="C775" s="64"/>
      <c r="D775" s="66"/>
      <c r="E775" s="66"/>
      <c r="F775" s="64"/>
      <c r="G775" s="63"/>
      <c r="H775" s="65"/>
      <c r="I775" s="89"/>
    </row>
    <row r="776" spans="1:9" s="28" customFormat="1" x14ac:dyDescent="0.25">
      <c r="A776" s="63"/>
      <c r="B776" s="63"/>
      <c r="C776" s="64"/>
      <c r="D776" s="66"/>
      <c r="E776" s="66"/>
      <c r="F776" s="64"/>
      <c r="G776" s="63"/>
      <c r="H776" s="65"/>
      <c r="I776" s="89"/>
    </row>
    <row r="777" spans="1:9" s="28" customFormat="1" x14ac:dyDescent="0.25">
      <c r="A777" s="63"/>
      <c r="B777" s="63"/>
      <c r="C777" s="64"/>
      <c r="D777" s="66"/>
      <c r="E777" s="66"/>
      <c r="F777" s="64"/>
      <c r="G777" s="63"/>
      <c r="H777" s="65"/>
      <c r="I777" s="89"/>
    </row>
    <row r="778" spans="1:9" s="28" customFormat="1" x14ac:dyDescent="0.25">
      <c r="A778" s="63"/>
      <c r="B778" s="63"/>
      <c r="C778" s="64"/>
      <c r="D778" s="66"/>
      <c r="E778" s="66"/>
      <c r="F778" s="64"/>
      <c r="G778" s="63"/>
      <c r="H778" s="65"/>
      <c r="I778" s="89"/>
    </row>
    <row r="779" spans="1:9" s="28" customFormat="1" x14ac:dyDescent="0.25">
      <c r="A779" s="63"/>
      <c r="B779" s="63"/>
      <c r="C779" s="64"/>
      <c r="D779" s="66"/>
      <c r="E779" s="66"/>
      <c r="F779" s="64"/>
      <c r="G779" s="63"/>
      <c r="H779" s="65"/>
      <c r="I779" s="89"/>
    </row>
    <row r="780" spans="1:9" s="28" customFormat="1" x14ac:dyDescent="0.25">
      <c r="A780" s="63"/>
      <c r="B780" s="63"/>
      <c r="C780" s="64"/>
      <c r="D780" s="66"/>
      <c r="E780" s="66"/>
      <c r="F780" s="64"/>
      <c r="G780" s="63"/>
      <c r="H780" s="65"/>
      <c r="I780" s="89"/>
    </row>
    <row r="781" spans="1:9" s="28" customFormat="1" x14ac:dyDescent="0.25">
      <c r="A781" s="63"/>
      <c r="B781" s="63"/>
      <c r="C781" s="64"/>
      <c r="D781" s="66"/>
      <c r="E781" s="66"/>
      <c r="F781" s="64"/>
      <c r="G781" s="63"/>
      <c r="H781" s="65"/>
      <c r="I781" s="89"/>
    </row>
    <row r="782" spans="1:9" s="28" customFormat="1" x14ac:dyDescent="0.25">
      <c r="A782" s="63"/>
      <c r="B782" s="63"/>
      <c r="C782" s="64"/>
      <c r="D782" s="66"/>
      <c r="E782" s="66"/>
      <c r="F782" s="64"/>
      <c r="G782" s="63"/>
      <c r="H782" s="65"/>
      <c r="I782" s="89"/>
    </row>
    <row r="783" spans="1:9" s="28" customFormat="1" x14ac:dyDescent="0.25">
      <c r="A783" s="63"/>
      <c r="B783" s="63"/>
      <c r="C783" s="64"/>
      <c r="D783" s="66"/>
      <c r="E783" s="66"/>
      <c r="F783" s="64"/>
      <c r="G783" s="63"/>
      <c r="H783" s="65"/>
      <c r="I783" s="89"/>
    </row>
    <row r="784" spans="1:9" s="28" customFormat="1" x14ac:dyDescent="0.25">
      <c r="A784" s="63"/>
      <c r="B784" s="63"/>
      <c r="C784" s="64"/>
      <c r="D784" s="66"/>
      <c r="E784" s="66"/>
      <c r="F784" s="64"/>
      <c r="G784" s="63"/>
      <c r="H784" s="65"/>
      <c r="I784" s="89"/>
    </row>
    <row r="785" spans="1:9" s="28" customFormat="1" x14ac:dyDescent="0.25">
      <c r="A785" s="63"/>
      <c r="B785" s="63"/>
      <c r="C785" s="64"/>
      <c r="D785" s="66"/>
      <c r="E785" s="66"/>
      <c r="F785" s="64"/>
      <c r="G785" s="63"/>
      <c r="H785" s="65"/>
      <c r="I785" s="89"/>
    </row>
    <row r="786" spans="1:9" s="28" customFormat="1" x14ac:dyDescent="0.25">
      <c r="A786" s="63"/>
      <c r="B786" s="63"/>
      <c r="C786" s="64"/>
      <c r="D786" s="66"/>
      <c r="E786" s="66"/>
      <c r="F786" s="64"/>
      <c r="G786" s="63"/>
      <c r="H786" s="65"/>
      <c r="I786" s="89"/>
    </row>
    <row r="787" spans="1:9" s="28" customFormat="1" x14ac:dyDescent="0.25">
      <c r="A787" s="63"/>
      <c r="B787" s="63"/>
      <c r="C787" s="64"/>
      <c r="D787" s="66"/>
      <c r="E787" s="66"/>
      <c r="F787" s="64"/>
      <c r="G787" s="63"/>
      <c r="H787" s="65"/>
      <c r="I787" s="89"/>
    </row>
    <row r="788" spans="1:9" s="28" customFormat="1" x14ac:dyDescent="0.25">
      <c r="A788" s="63"/>
      <c r="B788" s="63"/>
      <c r="C788" s="64"/>
      <c r="D788" s="66"/>
      <c r="E788" s="66"/>
      <c r="F788" s="64"/>
      <c r="G788" s="63"/>
      <c r="H788" s="65"/>
      <c r="I788" s="89"/>
    </row>
    <row r="789" spans="1:9" s="28" customFormat="1" x14ac:dyDescent="0.25">
      <c r="A789" s="63"/>
      <c r="B789" s="63"/>
      <c r="C789" s="64"/>
      <c r="D789" s="66"/>
      <c r="E789" s="66"/>
      <c r="F789" s="64"/>
      <c r="G789" s="63"/>
      <c r="H789" s="65"/>
      <c r="I789" s="89"/>
    </row>
    <row r="790" spans="1:9" s="28" customFormat="1" x14ac:dyDescent="0.25">
      <c r="A790" s="63"/>
      <c r="B790" s="63"/>
      <c r="C790" s="64"/>
      <c r="D790" s="66"/>
      <c r="E790" s="66"/>
      <c r="F790" s="64"/>
      <c r="G790" s="63"/>
      <c r="H790" s="65"/>
      <c r="I790" s="89"/>
    </row>
    <row r="791" spans="1:9" s="28" customFormat="1" x14ac:dyDescent="0.25">
      <c r="A791" s="63"/>
      <c r="B791" s="63"/>
      <c r="C791" s="64"/>
      <c r="D791" s="66"/>
      <c r="E791" s="66"/>
      <c r="F791" s="64"/>
      <c r="G791" s="63"/>
      <c r="H791" s="65"/>
      <c r="I791" s="89"/>
    </row>
    <row r="792" spans="1:9" s="28" customFormat="1" x14ac:dyDescent="0.25">
      <c r="A792" s="63"/>
      <c r="B792" s="63"/>
      <c r="C792" s="64"/>
      <c r="D792" s="66"/>
      <c r="E792" s="66"/>
      <c r="F792" s="64"/>
      <c r="G792" s="63"/>
      <c r="H792" s="65"/>
      <c r="I792" s="89"/>
    </row>
    <row r="793" spans="1:9" s="28" customFormat="1" x14ac:dyDescent="0.25">
      <c r="A793" s="63"/>
      <c r="B793" s="63"/>
      <c r="C793" s="64"/>
      <c r="D793" s="66"/>
      <c r="E793" s="66"/>
      <c r="F793" s="64"/>
      <c r="G793" s="63"/>
      <c r="H793" s="65"/>
      <c r="I793" s="89"/>
    </row>
    <row r="794" spans="1:9" s="28" customFormat="1" x14ac:dyDescent="0.25">
      <c r="A794" s="63"/>
      <c r="B794" s="63"/>
      <c r="C794" s="64"/>
      <c r="D794" s="66"/>
      <c r="E794" s="66"/>
      <c r="F794" s="64"/>
      <c r="G794" s="63"/>
      <c r="H794" s="65"/>
      <c r="I794" s="89"/>
    </row>
    <row r="795" spans="1:9" s="28" customFormat="1" x14ac:dyDescent="0.25">
      <c r="A795" s="63"/>
      <c r="B795" s="63"/>
      <c r="C795" s="64"/>
      <c r="D795" s="66"/>
      <c r="E795" s="66"/>
      <c r="F795" s="64"/>
      <c r="G795" s="63"/>
      <c r="H795" s="65"/>
      <c r="I795" s="89"/>
    </row>
    <row r="796" spans="1:9" s="28" customFormat="1" x14ac:dyDescent="0.25">
      <c r="A796" s="63"/>
      <c r="B796" s="63"/>
      <c r="C796" s="64"/>
      <c r="D796" s="66"/>
      <c r="E796" s="66"/>
      <c r="F796" s="64"/>
      <c r="G796" s="63"/>
      <c r="H796" s="65"/>
      <c r="I796" s="89"/>
    </row>
    <row r="797" spans="1:9" s="28" customFormat="1" x14ac:dyDescent="0.25">
      <c r="A797" s="63"/>
      <c r="B797" s="63"/>
      <c r="C797" s="64"/>
      <c r="D797" s="66"/>
      <c r="E797" s="66"/>
      <c r="F797" s="64"/>
      <c r="G797" s="63"/>
      <c r="H797" s="65"/>
      <c r="I797" s="89"/>
    </row>
    <row r="798" spans="1:9" s="28" customFormat="1" x14ac:dyDescent="0.25">
      <c r="A798" s="63"/>
      <c r="B798" s="63"/>
      <c r="C798" s="64"/>
      <c r="D798" s="66"/>
      <c r="E798" s="66"/>
      <c r="F798" s="64"/>
      <c r="G798" s="63"/>
      <c r="H798" s="65"/>
      <c r="I798" s="89"/>
    </row>
    <row r="799" spans="1:9" s="28" customFormat="1" x14ac:dyDescent="0.25">
      <c r="A799" s="63"/>
      <c r="B799" s="63"/>
      <c r="C799" s="64"/>
      <c r="D799" s="66"/>
      <c r="E799" s="66"/>
      <c r="F799" s="64"/>
      <c r="G799" s="63"/>
      <c r="H799" s="65"/>
      <c r="I799" s="89"/>
    </row>
    <row r="800" spans="1:9" s="28" customFormat="1" x14ac:dyDescent="0.25">
      <c r="A800" s="63"/>
      <c r="B800" s="63"/>
      <c r="C800" s="64"/>
      <c r="D800" s="66"/>
      <c r="E800" s="66"/>
      <c r="F800" s="64"/>
      <c r="G800" s="63"/>
      <c r="H800" s="65"/>
      <c r="I800" s="89"/>
    </row>
    <row r="801" spans="1:9" s="28" customFormat="1" x14ac:dyDescent="0.25">
      <c r="A801" s="63"/>
      <c r="B801" s="63"/>
      <c r="C801" s="64"/>
      <c r="D801" s="66"/>
      <c r="E801" s="66"/>
      <c r="F801" s="64"/>
      <c r="G801" s="63"/>
      <c r="H801" s="65"/>
      <c r="I801" s="89"/>
    </row>
    <row r="802" spans="1:9" s="28" customFormat="1" x14ac:dyDescent="0.25">
      <c r="A802" s="63"/>
      <c r="B802" s="63"/>
      <c r="C802" s="64"/>
      <c r="D802" s="66"/>
      <c r="E802" s="66"/>
      <c r="F802" s="64"/>
      <c r="G802" s="63"/>
      <c r="H802" s="65"/>
      <c r="I802" s="89"/>
    </row>
    <row r="803" spans="1:9" s="28" customFormat="1" x14ac:dyDescent="0.25">
      <c r="A803" s="63"/>
      <c r="B803" s="63"/>
      <c r="C803" s="64"/>
      <c r="D803" s="66"/>
      <c r="E803" s="66"/>
      <c r="F803" s="64"/>
      <c r="G803" s="63"/>
      <c r="H803" s="65"/>
      <c r="I803" s="89"/>
    </row>
    <row r="804" spans="1:9" s="28" customFormat="1" x14ac:dyDescent="0.25">
      <c r="A804" s="63"/>
      <c r="B804" s="63"/>
      <c r="C804" s="64"/>
      <c r="D804" s="66"/>
      <c r="E804" s="66"/>
      <c r="F804" s="64"/>
      <c r="G804" s="63"/>
      <c r="H804" s="65"/>
      <c r="I804" s="89"/>
    </row>
    <row r="805" spans="1:9" s="28" customFormat="1" x14ac:dyDescent="0.25">
      <c r="A805" s="63"/>
      <c r="B805" s="63"/>
      <c r="C805" s="64"/>
      <c r="D805" s="66"/>
      <c r="E805" s="66"/>
      <c r="F805" s="64"/>
      <c r="G805" s="63"/>
      <c r="H805" s="65"/>
      <c r="I805" s="89"/>
    </row>
    <row r="806" spans="1:9" s="28" customFormat="1" x14ac:dyDescent="0.25">
      <c r="A806" s="63"/>
      <c r="B806" s="63"/>
      <c r="C806" s="64"/>
      <c r="D806" s="66"/>
      <c r="E806" s="66"/>
      <c r="F806" s="64"/>
      <c r="G806" s="63"/>
      <c r="H806" s="65"/>
      <c r="I806" s="89"/>
    </row>
    <row r="807" spans="1:9" s="28" customFormat="1" x14ac:dyDescent="0.25">
      <c r="A807" s="63"/>
      <c r="B807" s="63"/>
      <c r="C807" s="64"/>
      <c r="D807" s="66"/>
      <c r="E807" s="66"/>
      <c r="F807" s="64"/>
      <c r="G807" s="63"/>
      <c r="H807" s="65"/>
      <c r="I807" s="89"/>
    </row>
    <row r="808" spans="1:9" s="28" customFormat="1" x14ac:dyDescent="0.25">
      <c r="A808" s="63"/>
      <c r="B808" s="63"/>
      <c r="C808" s="64"/>
      <c r="D808" s="66"/>
      <c r="E808" s="66"/>
      <c r="F808" s="64"/>
      <c r="G808" s="63"/>
      <c r="H808" s="65"/>
      <c r="I808" s="89"/>
    </row>
    <row r="809" spans="1:9" s="28" customFormat="1" x14ac:dyDescent="0.25">
      <c r="A809" s="63"/>
      <c r="B809" s="63"/>
      <c r="C809" s="64"/>
      <c r="D809" s="66"/>
      <c r="E809" s="66"/>
      <c r="F809" s="64"/>
      <c r="G809" s="63"/>
      <c r="H809" s="65"/>
      <c r="I809" s="89"/>
    </row>
    <row r="810" spans="1:9" s="28" customFormat="1" x14ac:dyDescent="0.25">
      <c r="A810" s="63"/>
      <c r="B810" s="63"/>
      <c r="C810" s="64"/>
      <c r="D810" s="66"/>
      <c r="E810" s="66"/>
      <c r="F810" s="64"/>
      <c r="G810" s="63"/>
      <c r="H810" s="65"/>
      <c r="I810" s="89"/>
    </row>
    <row r="811" spans="1:9" s="28" customFormat="1" x14ac:dyDescent="0.25">
      <c r="A811" s="63"/>
      <c r="B811" s="63"/>
      <c r="C811" s="64"/>
      <c r="D811" s="66"/>
      <c r="E811" s="66"/>
      <c r="F811" s="64"/>
      <c r="G811" s="63"/>
      <c r="H811" s="65"/>
      <c r="I811" s="89"/>
    </row>
    <row r="812" spans="1:9" s="28" customFormat="1" x14ac:dyDescent="0.25">
      <c r="A812" s="63"/>
      <c r="B812" s="63"/>
      <c r="C812" s="64"/>
      <c r="D812" s="66"/>
      <c r="E812" s="66"/>
      <c r="F812" s="64"/>
      <c r="G812" s="63"/>
      <c r="H812" s="65"/>
      <c r="I812" s="89"/>
    </row>
    <row r="813" spans="1:9" s="28" customFormat="1" x14ac:dyDescent="0.25">
      <c r="A813" s="63"/>
      <c r="B813" s="63"/>
      <c r="C813" s="64"/>
      <c r="D813" s="66"/>
      <c r="E813" s="66"/>
      <c r="F813" s="64"/>
      <c r="G813" s="63"/>
      <c r="H813" s="65"/>
      <c r="I813" s="89"/>
    </row>
    <row r="814" spans="1:9" s="28" customFormat="1" x14ac:dyDescent="0.25">
      <c r="A814" s="63"/>
      <c r="B814" s="63"/>
      <c r="C814" s="64"/>
      <c r="D814" s="66"/>
      <c r="E814" s="66"/>
      <c r="F814" s="64"/>
      <c r="G814" s="63"/>
      <c r="H814" s="65"/>
      <c r="I814" s="89"/>
    </row>
    <row r="815" spans="1:9" s="28" customFormat="1" x14ac:dyDescent="0.25">
      <c r="A815" s="63"/>
      <c r="B815" s="63"/>
      <c r="C815" s="64"/>
      <c r="D815" s="66"/>
      <c r="E815" s="66"/>
      <c r="F815" s="64"/>
      <c r="G815" s="63"/>
      <c r="H815" s="65"/>
      <c r="I815" s="89"/>
    </row>
    <row r="816" spans="1:9" s="28" customFormat="1" x14ac:dyDescent="0.25">
      <c r="A816" s="63"/>
      <c r="B816" s="63"/>
      <c r="C816" s="64"/>
      <c r="D816" s="66"/>
      <c r="E816" s="66"/>
      <c r="F816" s="64"/>
      <c r="G816" s="63"/>
      <c r="H816" s="65"/>
      <c r="I816" s="89"/>
    </row>
    <row r="817" spans="1:9" s="28" customFormat="1" x14ac:dyDescent="0.25">
      <c r="A817" s="63"/>
      <c r="B817" s="63"/>
      <c r="C817" s="64"/>
      <c r="D817" s="66"/>
      <c r="E817" s="66"/>
      <c r="F817" s="64"/>
      <c r="G817" s="63"/>
      <c r="H817" s="65"/>
      <c r="I817" s="89"/>
    </row>
    <row r="818" spans="1:9" s="28" customFormat="1" x14ac:dyDescent="0.25">
      <c r="A818" s="63"/>
      <c r="B818" s="63"/>
      <c r="C818" s="64"/>
      <c r="D818" s="66"/>
      <c r="E818" s="66"/>
      <c r="F818" s="64"/>
      <c r="G818" s="63"/>
      <c r="H818" s="65"/>
      <c r="I818" s="89"/>
    </row>
    <row r="819" spans="1:9" s="28" customFormat="1" x14ac:dyDescent="0.25">
      <c r="A819" s="63"/>
      <c r="B819" s="63"/>
      <c r="C819" s="64"/>
      <c r="D819" s="66"/>
      <c r="E819" s="66"/>
      <c r="F819" s="64"/>
      <c r="G819" s="63"/>
      <c r="H819" s="65"/>
      <c r="I819" s="89"/>
    </row>
    <row r="820" spans="1:9" s="28" customFormat="1" x14ac:dyDescent="0.25">
      <c r="A820" s="63"/>
      <c r="B820" s="63"/>
      <c r="C820" s="64"/>
      <c r="D820" s="66"/>
      <c r="E820" s="66"/>
      <c r="F820" s="64"/>
      <c r="G820" s="63"/>
      <c r="H820" s="65"/>
      <c r="I820" s="89"/>
    </row>
    <row r="821" spans="1:9" s="28" customFormat="1" x14ac:dyDescent="0.25">
      <c r="A821" s="63"/>
      <c r="B821" s="63"/>
      <c r="C821" s="64"/>
      <c r="D821" s="66"/>
      <c r="E821" s="66"/>
      <c r="F821" s="64"/>
      <c r="G821" s="63"/>
      <c r="H821" s="65"/>
      <c r="I821" s="89"/>
    </row>
    <row r="822" spans="1:9" s="28" customFormat="1" x14ac:dyDescent="0.25">
      <c r="A822" s="63"/>
      <c r="B822" s="63"/>
      <c r="C822" s="64"/>
      <c r="D822" s="66"/>
      <c r="E822" s="66"/>
      <c r="F822" s="64"/>
      <c r="G822" s="63"/>
      <c r="H822" s="65"/>
      <c r="I822" s="89"/>
    </row>
    <row r="823" spans="1:9" s="28" customFormat="1" x14ac:dyDescent="0.25">
      <c r="A823" s="63"/>
      <c r="B823" s="63"/>
      <c r="C823" s="64"/>
      <c r="D823" s="66"/>
      <c r="E823" s="66"/>
      <c r="F823" s="64"/>
      <c r="G823" s="63"/>
      <c r="H823" s="65"/>
      <c r="I823" s="89"/>
    </row>
    <row r="824" spans="1:9" s="28" customFormat="1" x14ac:dyDescent="0.25">
      <c r="A824" s="63"/>
      <c r="B824" s="63"/>
      <c r="C824" s="64"/>
      <c r="D824" s="66"/>
      <c r="E824" s="66"/>
      <c r="F824" s="64"/>
      <c r="G824" s="63"/>
      <c r="H824" s="65"/>
      <c r="I824" s="89"/>
    </row>
    <row r="825" spans="1:9" s="28" customFormat="1" x14ac:dyDescent="0.25">
      <c r="A825" s="63"/>
      <c r="B825" s="63"/>
      <c r="C825" s="64"/>
      <c r="D825" s="66"/>
      <c r="E825" s="66"/>
      <c r="F825" s="64"/>
      <c r="G825" s="63"/>
      <c r="H825" s="65"/>
      <c r="I825" s="89"/>
    </row>
    <row r="826" spans="1:9" s="28" customFormat="1" x14ac:dyDescent="0.25">
      <c r="A826" s="63"/>
      <c r="B826" s="63"/>
      <c r="C826" s="64"/>
      <c r="D826" s="66"/>
      <c r="E826" s="66"/>
      <c r="F826" s="64"/>
      <c r="G826" s="63"/>
      <c r="H826" s="65"/>
      <c r="I826" s="89"/>
    </row>
    <row r="827" spans="1:9" s="28" customFormat="1" x14ac:dyDescent="0.25">
      <c r="A827" s="63"/>
      <c r="B827" s="63"/>
      <c r="C827" s="64"/>
      <c r="D827" s="66"/>
      <c r="E827" s="66"/>
      <c r="F827" s="64"/>
      <c r="G827" s="63"/>
      <c r="H827" s="65"/>
      <c r="I827" s="89"/>
    </row>
    <row r="828" spans="1:9" s="28" customFormat="1" x14ac:dyDescent="0.25">
      <c r="A828" s="63"/>
      <c r="B828" s="63"/>
      <c r="C828" s="64"/>
      <c r="D828" s="66"/>
      <c r="E828" s="66"/>
      <c r="F828" s="64"/>
      <c r="G828" s="63"/>
      <c r="H828" s="65"/>
      <c r="I828" s="89"/>
    </row>
    <row r="829" spans="1:9" s="28" customFormat="1" x14ac:dyDescent="0.25">
      <c r="A829" s="63"/>
      <c r="B829" s="63"/>
      <c r="C829" s="64"/>
      <c r="D829" s="66"/>
      <c r="E829" s="66"/>
      <c r="F829" s="64"/>
      <c r="G829" s="63"/>
      <c r="H829" s="65"/>
      <c r="I829" s="89"/>
    </row>
    <row r="830" spans="1:9" s="28" customFormat="1" x14ac:dyDescent="0.25">
      <c r="A830" s="63"/>
      <c r="B830" s="63"/>
      <c r="C830" s="64"/>
      <c r="D830" s="66"/>
      <c r="E830" s="66"/>
      <c r="F830" s="64"/>
      <c r="G830" s="63"/>
      <c r="H830" s="65"/>
      <c r="I830" s="89"/>
    </row>
    <row r="831" spans="1:9" s="28" customFormat="1" x14ac:dyDescent="0.25">
      <c r="A831" s="63"/>
      <c r="B831" s="63"/>
      <c r="C831" s="64"/>
      <c r="D831" s="66"/>
      <c r="E831" s="66"/>
      <c r="F831" s="64"/>
      <c r="G831" s="63"/>
      <c r="H831" s="65"/>
      <c r="I831" s="89"/>
    </row>
    <row r="832" spans="1:9" s="28" customFormat="1" x14ac:dyDescent="0.25">
      <c r="A832" s="63"/>
      <c r="B832" s="63"/>
      <c r="C832" s="64"/>
      <c r="D832" s="66"/>
      <c r="E832" s="66"/>
      <c r="F832" s="64"/>
      <c r="G832" s="63"/>
      <c r="H832" s="65"/>
      <c r="I832" s="89"/>
    </row>
    <row r="833" spans="1:9" s="28" customFormat="1" x14ac:dyDescent="0.25">
      <c r="A833" s="63"/>
      <c r="B833" s="63"/>
      <c r="C833" s="64"/>
      <c r="D833" s="66"/>
      <c r="E833" s="66"/>
      <c r="F833" s="64"/>
      <c r="G833" s="63"/>
      <c r="H833" s="65"/>
      <c r="I833" s="89"/>
    </row>
    <row r="834" spans="1:9" s="28" customFormat="1" x14ac:dyDescent="0.25">
      <c r="A834" s="63"/>
      <c r="B834" s="63"/>
      <c r="C834" s="64"/>
      <c r="D834" s="66"/>
      <c r="E834" s="66"/>
      <c r="F834" s="64"/>
      <c r="G834" s="63"/>
      <c r="H834" s="65"/>
      <c r="I834" s="89"/>
    </row>
    <row r="835" spans="1:9" s="28" customFormat="1" x14ac:dyDescent="0.25">
      <c r="A835" s="63"/>
      <c r="B835" s="63"/>
      <c r="C835" s="64"/>
      <c r="D835" s="66"/>
      <c r="E835" s="66"/>
      <c r="F835" s="64"/>
      <c r="G835" s="63"/>
      <c r="H835" s="65"/>
      <c r="I835" s="89"/>
    </row>
    <row r="836" spans="1:9" s="28" customFormat="1" x14ac:dyDescent="0.25">
      <c r="A836" s="63"/>
      <c r="B836" s="63"/>
      <c r="C836" s="64"/>
      <c r="D836" s="66"/>
      <c r="E836" s="66"/>
      <c r="F836" s="64"/>
      <c r="G836" s="63"/>
      <c r="H836" s="65"/>
      <c r="I836" s="89"/>
    </row>
    <row r="837" spans="1:9" s="28" customFormat="1" x14ac:dyDescent="0.25">
      <c r="A837" s="63"/>
      <c r="B837" s="63"/>
      <c r="C837" s="64"/>
      <c r="D837" s="66"/>
      <c r="E837" s="66"/>
      <c r="F837" s="64"/>
      <c r="G837" s="63"/>
      <c r="H837" s="65"/>
      <c r="I837" s="89"/>
    </row>
    <row r="838" spans="1:9" s="28" customFormat="1" x14ac:dyDescent="0.25">
      <c r="A838" s="63"/>
      <c r="B838" s="63"/>
      <c r="C838" s="64"/>
      <c r="D838" s="66"/>
      <c r="E838" s="66"/>
      <c r="F838" s="64"/>
      <c r="G838" s="63"/>
      <c r="H838" s="65"/>
      <c r="I838" s="89"/>
    </row>
    <row r="839" spans="1:9" s="28" customFormat="1" x14ac:dyDescent="0.25">
      <c r="A839" s="63"/>
      <c r="B839" s="63"/>
      <c r="C839" s="64"/>
      <c r="D839" s="66"/>
      <c r="E839" s="66"/>
      <c r="F839" s="64"/>
      <c r="G839" s="63"/>
      <c r="H839" s="65"/>
      <c r="I839" s="89"/>
    </row>
    <row r="840" spans="1:9" s="28" customFormat="1" x14ac:dyDescent="0.25">
      <c r="A840" s="63"/>
      <c r="B840" s="63"/>
      <c r="C840" s="64"/>
      <c r="D840" s="66"/>
      <c r="E840" s="66"/>
      <c r="F840" s="64"/>
      <c r="G840" s="63"/>
      <c r="H840" s="65"/>
      <c r="I840" s="89"/>
    </row>
    <row r="841" spans="1:9" s="28" customFormat="1" x14ac:dyDescent="0.25">
      <c r="A841" s="63"/>
      <c r="B841" s="63"/>
      <c r="C841" s="64"/>
      <c r="D841" s="66"/>
      <c r="E841" s="66"/>
      <c r="F841" s="64"/>
      <c r="G841" s="63"/>
      <c r="H841" s="65"/>
      <c r="I841" s="89"/>
    </row>
    <row r="842" spans="1:9" s="28" customFormat="1" x14ac:dyDescent="0.25">
      <c r="A842" s="63"/>
      <c r="B842" s="63"/>
      <c r="C842" s="64"/>
      <c r="D842" s="66"/>
      <c r="E842" s="66"/>
      <c r="F842" s="64"/>
      <c r="G842" s="63"/>
      <c r="H842" s="65"/>
      <c r="I842" s="89"/>
    </row>
    <row r="843" spans="1:9" s="28" customFormat="1" x14ac:dyDescent="0.25">
      <c r="A843" s="63"/>
      <c r="B843" s="63"/>
      <c r="C843" s="64"/>
      <c r="D843" s="66"/>
      <c r="E843" s="66"/>
      <c r="F843" s="64"/>
      <c r="G843" s="63"/>
      <c r="H843" s="65"/>
      <c r="I843" s="89"/>
    </row>
    <row r="844" spans="1:9" s="28" customFormat="1" x14ac:dyDescent="0.25">
      <c r="A844" s="63"/>
      <c r="B844" s="63"/>
      <c r="C844" s="64"/>
      <c r="D844" s="66"/>
      <c r="E844" s="66"/>
      <c r="F844" s="64"/>
      <c r="G844" s="63"/>
      <c r="H844" s="65"/>
      <c r="I844" s="89"/>
    </row>
    <row r="845" spans="1:9" s="28" customFormat="1" x14ac:dyDescent="0.25">
      <c r="A845" s="63"/>
      <c r="B845" s="63"/>
      <c r="C845" s="64"/>
      <c r="D845" s="66"/>
      <c r="E845" s="66"/>
      <c r="F845" s="64"/>
      <c r="G845" s="63"/>
      <c r="H845" s="65"/>
      <c r="I845" s="89"/>
    </row>
    <row r="846" spans="1:9" s="28" customFormat="1" x14ac:dyDescent="0.25">
      <c r="A846" s="63"/>
      <c r="B846" s="63"/>
      <c r="C846" s="64"/>
      <c r="D846" s="66"/>
      <c r="E846" s="66"/>
      <c r="F846" s="64"/>
      <c r="G846" s="63"/>
      <c r="H846" s="65"/>
      <c r="I846" s="89"/>
    </row>
    <row r="847" spans="1:9" s="28" customFormat="1" x14ac:dyDescent="0.25">
      <c r="A847" s="63"/>
      <c r="B847" s="63"/>
      <c r="C847" s="64"/>
      <c r="D847" s="66"/>
      <c r="E847" s="66"/>
      <c r="F847" s="64"/>
      <c r="G847" s="63"/>
      <c r="H847" s="65"/>
      <c r="I847" s="89"/>
    </row>
    <row r="848" spans="1:9" s="28" customFormat="1" x14ac:dyDescent="0.25">
      <c r="A848" s="63"/>
      <c r="B848" s="63"/>
      <c r="C848" s="64"/>
      <c r="D848" s="66"/>
      <c r="E848" s="66"/>
      <c r="F848" s="64"/>
      <c r="G848" s="63"/>
      <c r="H848" s="65"/>
      <c r="I848" s="89"/>
    </row>
    <row r="849" spans="1:9" s="28" customFormat="1" x14ac:dyDescent="0.25">
      <c r="A849" s="63"/>
      <c r="B849" s="63"/>
      <c r="C849" s="64"/>
      <c r="D849" s="66"/>
      <c r="E849" s="66"/>
      <c r="F849" s="64"/>
      <c r="G849" s="63"/>
      <c r="H849" s="65"/>
      <c r="I849" s="89"/>
    </row>
    <row r="850" spans="1:9" s="28" customFormat="1" x14ac:dyDescent="0.25">
      <c r="A850" s="63"/>
      <c r="B850" s="63"/>
      <c r="C850" s="64"/>
      <c r="D850" s="66"/>
      <c r="E850" s="66"/>
      <c r="F850" s="64"/>
      <c r="G850" s="63"/>
      <c r="H850" s="65"/>
      <c r="I850" s="89"/>
    </row>
    <row r="851" spans="1:9" s="28" customFormat="1" x14ac:dyDescent="0.25">
      <c r="A851" s="63"/>
      <c r="B851" s="63"/>
      <c r="C851" s="64"/>
      <c r="D851" s="66"/>
      <c r="E851" s="66"/>
      <c r="F851" s="64"/>
      <c r="G851" s="63"/>
      <c r="H851" s="65"/>
      <c r="I851" s="89"/>
    </row>
    <row r="852" spans="1:9" s="28" customFormat="1" x14ac:dyDescent="0.25">
      <c r="A852" s="63"/>
      <c r="B852" s="63"/>
      <c r="C852" s="64"/>
      <c r="D852" s="66"/>
      <c r="E852" s="66"/>
      <c r="F852" s="64"/>
      <c r="G852" s="63"/>
      <c r="H852" s="65"/>
      <c r="I852" s="89"/>
    </row>
    <row r="853" spans="1:9" s="28" customFormat="1" x14ac:dyDescent="0.25">
      <c r="A853" s="63"/>
      <c r="B853" s="63"/>
      <c r="C853" s="64"/>
      <c r="D853" s="66"/>
      <c r="E853" s="66"/>
      <c r="F853" s="64"/>
      <c r="G853" s="63"/>
      <c r="H853" s="65"/>
      <c r="I853" s="89"/>
    </row>
    <row r="854" spans="1:9" s="28" customFormat="1" x14ac:dyDescent="0.25">
      <c r="A854" s="63"/>
      <c r="B854" s="63"/>
      <c r="C854" s="64"/>
      <c r="D854" s="66"/>
      <c r="E854" s="66"/>
      <c r="F854" s="64"/>
      <c r="G854" s="63"/>
      <c r="H854" s="65"/>
      <c r="I854" s="89"/>
    </row>
    <row r="855" spans="1:9" s="28" customFormat="1" x14ac:dyDescent="0.25">
      <c r="A855" s="63"/>
      <c r="B855" s="63"/>
      <c r="C855" s="64"/>
      <c r="D855" s="66"/>
      <c r="E855" s="66"/>
      <c r="F855" s="64"/>
      <c r="G855" s="63"/>
      <c r="H855" s="65"/>
      <c r="I855" s="89"/>
    </row>
    <row r="856" spans="1:9" s="28" customFormat="1" x14ac:dyDescent="0.25">
      <c r="A856" s="63"/>
      <c r="B856" s="63"/>
      <c r="C856" s="64"/>
      <c r="D856" s="66"/>
      <c r="E856" s="66"/>
      <c r="F856" s="64"/>
      <c r="G856" s="63"/>
      <c r="H856" s="65"/>
      <c r="I856" s="89"/>
    </row>
    <row r="857" spans="1:9" s="28" customFormat="1" x14ac:dyDescent="0.25">
      <c r="A857" s="63"/>
      <c r="B857" s="63"/>
      <c r="C857" s="64"/>
      <c r="D857" s="66"/>
      <c r="E857" s="66"/>
      <c r="F857" s="64"/>
      <c r="G857" s="63"/>
      <c r="H857" s="65"/>
      <c r="I857" s="89"/>
    </row>
    <row r="858" spans="1:9" s="28" customFormat="1" x14ac:dyDescent="0.25">
      <c r="A858" s="63"/>
      <c r="B858" s="63"/>
      <c r="C858" s="64"/>
      <c r="D858" s="66"/>
      <c r="E858" s="66"/>
      <c r="F858" s="64"/>
      <c r="G858" s="63"/>
      <c r="H858" s="65"/>
      <c r="I858" s="89"/>
    </row>
    <row r="859" spans="1:9" s="28" customFormat="1" x14ac:dyDescent="0.25">
      <c r="A859" s="63"/>
      <c r="B859" s="63"/>
      <c r="C859" s="64"/>
      <c r="D859" s="66"/>
      <c r="E859" s="66"/>
      <c r="F859" s="64"/>
      <c r="G859" s="63"/>
      <c r="H859" s="65"/>
      <c r="I859" s="89"/>
    </row>
    <row r="860" spans="1:9" s="28" customFormat="1" x14ac:dyDescent="0.25">
      <c r="A860" s="63"/>
      <c r="B860" s="63"/>
      <c r="C860" s="64"/>
      <c r="D860" s="66"/>
      <c r="E860" s="66"/>
      <c r="F860" s="64"/>
      <c r="G860" s="63"/>
      <c r="H860" s="65"/>
      <c r="I860" s="89"/>
    </row>
    <row r="861" spans="1:9" s="28" customFormat="1" x14ac:dyDescent="0.25">
      <c r="A861" s="63"/>
      <c r="B861" s="63"/>
      <c r="C861" s="64"/>
      <c r="D861" s="66"/>
      <c r="E861" s="66"/>
      <c r="F861" s="64"/>
      <c r="G861" s="63"/>
      <c r="H861" s="65"/>
      <c r="I861" s="89"/>
    </row>
    <row r="862" spans="1:9" s="28" customFormat="1" x14ac:dyDescent="0.25">
      <c r="A862" s="63"/>
      <c r="B862" s="63"/>
      <c r="C862" s="64"/>
      <c r="D862" s="66"/>
      <c r="E862" s="66"/>
      <c r="F862" s="64"/>
      <c r="G862" s="63"/>
      <c r="H862" s="65"/>
      <c r="I862" s="89"/>
    </row>
    <row r="863" spans="1:9" s="28" customFormat="1" x14ac:dyDescent="0.25">
      <c r="A863" s="63"/>
      <c r="B863" s="63"/>
      <c r="C863" s="64"/>
      <c r="D863" s="66"/>
      <c r="E863" s="66"/>
      <c r="F863" s="64"/>
      <c r="G863" s="63"/>
      <c r="H863" s="65"/>
      <c r="I863" s="89"/>
    </row>
    <row r="864" spans="1:9" s="28" customFormat="1" x14ac:dyDescent="0.25">
      <c r="A864" s="63"/>
      <c r="B864" s="63"/>
      <c r="C864" s="64"/>
      <c r="D864" s="66"/>
      <c r="E864" s="66"/>
      <c r="F864" s="64"/>
      <c r="G864" s="63"/>
      <c r="H864" s="65"/>
      <c r="I864" s="89"/>
    </row>
    <row r="865" spans="1:9" s="28" customFormat="1" x14ac:dyDescent="0.25">
      <c r="A865" s="63"/>
      <c r="B865" s="63"/>
      <c r="C865" s="64"/>
      <c r="D865" s="66"/>
      <c r="E865" s="66"/>
      <c r="F865" s="64"/>
      <c r="G865" s="63"/>
      <c r="H865" s="65"/>
      <c r="I865" s="89"/>
    </row>
    <row r="866" spans="1:9" s="28" customFormat="1" x14ac:dyDescent="0.25">
      <c r="A866" s="63"/>
      <c r="B866" s="63"/>
      <c r="C866" s="64"/>
      <c r="D866" s="66"/>
      <c r="E866" s="66"/>
      <c r="F866" s="64"/>
      <c r="G866" s="63"/>
      <c r="H866" s="65"/>
      <c r="I866" s="89"/>
    </row>
    <row r="867" spans="1:9" s="28" customFormat="1" x14ac:dyDescent="0.25">
      <c r="A867" s="63"/>
      <c r="B867" s="63"/>
      <c r="C867" s="64"/>
      <c r="D867" s="66"/>
      <c r="E867" s="66"/>
      <c r="F867" s="64"/>
      <c r="G867" s="63"/>
      <c r="H867" s="65"/>
      <c r="I867" s="89"/>
    </row>
    <row r="868" spans="1:9" s="28" customFormat="1" x14ac:dyDescent="0.25">
      <c r="A868" s="63"/>
      <c r="B868" s="63"/>
      <c r="C868" s="64"/>
      <c r="D868" s="66"/>
      <c r="E868" s="66"/>
      <c r="F868" s="64"/>
      <c r="G868" s="63"/>
      <c r="H868" s="65"/>
      <c r="I868" s="89"/>
    </row>
    <row r="869" spans="1:9" s="28" customFormat="1" x14ac:dyDescent="0.25">
      <c r="A869" s="63"/>
      <c r="B869" s="63"/>
      <c r="C869" s="64"/>
      <c r="D869" s="66"/>
      <c r="E869" s="66"/>
      <c r="F869" s="64"/>
      <c r="G869" s="63"/>
      <c r="H869" s="65"/>
      <c r="I869" s="89"/>
    </row>
    <row r="870" spans="1:9" s="28" customFormat="1" x14ac:dyDescent="0.25">
      <c r="A870" s="63"/>
      <c r="B870" s="63"/>
      <c r="C870" s="64"/>
      <c r="D870" s="66"/>
      <c r="E870" s="66"/>
      <c r="F870" s="64"/>
      <c r="G870" s="63"/>
      <c r="H870" s="65"/>
      <c r="I870" s="89"/>
    </row>
    <row r="871" spans="1:9" s="28" customFormat="1" x14ac:dyDescent="0.25">
      <c r="A871" s="63"/>
      <c r="B871" s="63"/>
      <c r="C871" s="64"/>
      <c r="D871" s="66"/>
      <c r="E871" s="66"/>
      <c r="F871" s="64"/>
      <c r="G871" s="63"/>
      <c r="H871" s="65"/>
      <c r="I871" s="89"/>
    </row>
    <row r="872" spans="1:9" s="28" customFormat="1" x14ac:dyDescent="0.25">
      <c r="A872" s="63"/>
      <c r="B872" s="63"/>
      <c r="C872" s="64"/>
      <c r="D872" s="66"/>
      <c r="E872" s="66"/>
      <c r="F872" s="64"/>
      <c r="G872" s="63"/>
      <c r="H872" s="65"/>
      <c r="I872" s="89"/>
    </row>
    <row r="873" spans="1:9" s="28" customFormat="1" x14ac:dyDescent="0.25">
      <c r="A873" s="63"/>
      <c r="B873" s="63"/>
      <c r="C873" s="64"/>
      <c r="D873" s="66"/>
      <c r="E873" s="66"/>
      <c r="F873" s="64"/>
      <c r="G873" s="63"/>
      <c r="H873" s="65"/>
      <c r="I873" s="89"/>
    </row>
    <row r="874" spans="1:9" s="28" customFormat="1" x14ac:dyDescent="0.25">
      <c r="A874" s="63"/>
      <c r="B874" s="63"/>
      <c r="C874" s="64"/>
      <c r="D874" s="66"/>
      <c r="E874" s="66"/>
      <c r="F874" s="64"/>
      <c r="G874" s="63"/>
      <c r="H874" s="65"/>
      <c r="I874" s="89"/>
    </row>
    <row r="875" spans="1:9" s="28" customFormat="1" x14ac:dyDescent="0.25">
      <c r="A875" s="63"/>
      <c r="B875" s="63"/>
      <c r="C875" s="64"/>
      <c r="D875" s="66"/>
      <c r="E875" s="66"/>
      <c r="F875" s="64"/>
      <c r="G875" s="63"/>
      <c r="H875" s="65"/>
      <c r="I875" s="89"/>
    </row>
    <row r="876" spans="1:9" s="28" customFormat="1" x14ac:dyDescent="0.25">
      <c r="A876" s="63"/>
      <c r="B876" s="63"/>
      <c r="C876" s="64"/>
      <c r="D876" s="66"/>
      <c r="E876" s="66"/>
      <c r="F876" s="64"/>
      <c r="G876" s="63"/>
      <c r="H876" s="65"/>
      <c r="I876" s="89"/>
    </row>
    <row r="877" spans="1:9" s="28" customFormat="1" x14ac:dyDescent="0.25">
      <c r="A877" s="63"/>
      <c r="B877" s="63"/>
      <c r="C877" s="64"/>
      <c r="D877" s="66"/>
      <c r="E877" s="66"/>
      <c r="F877" s="64"/>
      <c r="G877" s="63"/>
      <c r="H877" s="65"/>
      <c r="I877" s="89"/>
    </row>
    <row r="878" spans="1:9" s="28" customFormat="1" x14ac:dyDescent="0.25">
      <c r="A878" s="63"/>
      <c r="B878" s="63"/>
      <c r="C878" s="64"/>
      <c r="D878" s="66"/>
      <c r="E878" s="66"/>
      <c r="F878" s="64"/>
      <c r="G878" s="63"/>
      <c r="H878" s="65"/>
      <c r="I878" s="89"/>
    </row>
    <row r="879" spans="1:9" s="28" customFormat="1" x14ac:dyDescent="0.25">
      <c r="A879" s="63"/>
      <c r="B879" s="63"/>
      <c r="C879" s="64"/>
      <c r="D879" s="66"/>
      <c r="E879" s="66"/>
      <c r="F879" s="64"/>
      <c r="G879" s="63"/>
      <c r="H879" s="65"/>
      <c r="I879" s="89"/>
    </row>
    <row r="880" spans="1:9" s="28" customFormat="1" x14ac:dyDescent="0.25">
      <c r="A880" s="63"/>
      <c r="B880" s="63"/>
      <c r="C880" s="64"/>
      <c r="D880" s="66"/>
      <c r="E880" s="66"/>
      <c r="F880" s="64"/>
      <c r="G880" s="63"/>
      <c r="H880" s="65"/>
      <c r="I880" s="89"/>
    </row>
    <row r="881" spans="1:9" s="28" customFormat="1" x14ac:dyDescent="0.25">
      <c r="A881" s="63"/>
      <c r="B881" s="63"/>
      <c r="C881" s="64"/>
      <c r="D881" s="66"/>
      <c r="E881" s="66"/>
      <c r="F881" s="64"/>
      <c r="G881" s="63"/>
      <c r="H881" s="65"/>
      <c r="I881" s="89"/>
    </row>
    <row r="882" spans="1:9" s="28" customFormat="1" x14ac:dyDescent="0.25">
      <c r="A882" s="63"/>
      <c r="B882" s="63"/>
      <c r="C882" s="64"/>
      <c r="D882" s="66"/>
      <c r="E882" s="66"/>
      <c r="F882" s="64"/>
      <c r="G882" s="63"/>
      <c r="H882" s="65"/>
      <c r="I882" s="89"/>
    </row>
    <row r="883" spans="1:9" s="28" customFormat="1" x14ac:dyDescent="0.25">
      <c r="A883" s="63"/>
      <c r="B883" s="63"/>
      <c r="C883" s="64"/>
      <c r="D883" s="66"/>
      <c r="E883" s="66"/>
      <c r="F883" s="64"/>
      <c r="G883" s="63"/>
      <c r="H883" s="65"/>
      <c r="I883" s="89"/>
    </row>
    <row r="884" spans="1:9" s="28" customFormat="1" x14ac:dyDescent="0.25">
      <c r="A884" s="63"/>
      <c r="B884" s="63"/>
      <c r="C884" s="64"/>
      <c r="D884" s="66"/>
      <c r="E884" s="66"/>
      <c r="F884" s="64"/>
      <c r="G884" s="63"/>
      <c r="H884" s="65"/>
      <c r="I884" s="89"/>
    </row>
    <row r="885" spans="1:9" s="28" customFormat="1" x14ac:dyDescent="0.25">
      <c r="A885" s="63"/>
      <c r="B885" s="63"/>
      <c r="C885" s="64"/>
      <c r="D885" s="66"/>
      <c r="E885" s="66"/>
      <c r="F885" s="64"/>
      <c r="G885" s="63"/>
      <c r="H885" s="65"/>
      <c r="I885" s="89"/>
    </row>
    <row r="886" spans="1:9" s="28" customFormat="1" x14ac:dyDescent="0.25">
      <c r="A886" s="63"/>
      <c r="B886" s="63"/>
      <c r="C886" s="64"/>
      <c r="D886" s="66"/>
      <c r="E886" s="66"/>
      <c r="F886" s="64"/>
      <c r="G886" s="63"/>
      <c r="H886" s="65"/>
      <c r="I886" s="89"/>
    </row>
    <row r="887" spans="1:9" s="28" customFormat="1" x14ac:dyDescent="0.25">
      <c r="A887" s="63"/>
      <c r="B887" s="63"/>
      <c r="C887" s="64"/>
      <c r="D887" s="66"/>
      <c r="E887" s="66"/>
      <c r="F887" s="64"/>
      <c r="G887" s="63"/>
      <c r="H887" s="65"/>
      <c r="I887" s="89"/>
    </row>
    <row r="888" spans="1:9" s="28" customFormat="1" x14ac:dyDescent="0.25">
      <c r="A888" s="63"/>
      <c r="B888" s="63"/>
      <c r="C888" s="64"/>
      <c r="D888" s="66"/>
      <c r="E888" s="66"/>
      <c r="F888" s="64"/>
      <c r="G888" s="63"/>
      <c r="H888" s="65"/>
      <c r="I888" s="89"/>
    </row>
    <row r="889" spans="1:9" s="28" customFormat="1" x14ac:dyDescent="0.25">
      <c r="A889" s="63"/>
      <c r="B889" s="63"/>
      <c r="C889" s="64"/>
      <c r="D889" s="66"/>
      <c r="E889" s="66"/>
      <c r="F889" s="64"/>
      <c r="G889" s="63"/>
      <c r="H889" s="65"/>
      <c r="I889" s="89"/>
    </row>
    <row r="890" spans="1:9" s="28" customFormat="1" x14ac:dyDescent="0.25">
      <c r="A890" s="63"/>
      <c r="B890" s="63"/>
      <c r="C890" s="64"/>
      <c r="D890" s="66"/>
      <c r="E890" s="66"/>
      <c r="F890" s="64"/>
      <c r="G890" s="63"/>
      <c r="H890" s="65"/>
      <c r="I890" s="89"/>
    </row>
    <row r="891" spans="1:9" s="28" customFormat="1" x14ac:dyDescent="0.25">
      <c r="A891" s="63"/>
      <c r="B891" s="63"/>
      <c r="C891" s="64"/>
      <c r="D891" s="66"/>
      <c r="E891" s="66"/>
      <c r="F891" s="64"/>
      <c r="G891" s="63"/>
      <c r="H891" s="65"/>
      <c r="I891" s="89"/>
    </row>
    <row r="892" spans="1:9" s="28" customFormat="1" x14ac:dyDescent="0.25">
      <c r="A892" s="63"/>
      <c r="B892" s="63"/>
      <c r="C892" s="64"/>
      <c r="D892" s="66"/>
      <c r="E892" s="66"/>
      <c r="F892" s="64"/>
      <c r="G892" s="63"/>
      <c r="H892" s="65"/>
      <c r="I892" s="89"/>
    </row>
    <row r="893" spans="1:9" s="28" customFormat="1" x14ac:dyDescent="0.25">
      <c r="A893" s="63"/>
      <c r="B893" s="63"/>
      <c r="C893" s="64"/>
      <c r="D893" s="66"/>
      <c r="E893" s="66"/>
      <c r="F893" s="64"/>
      <c r="G893" s="63"/>
      <c r="H893" s="65"/>
      <c r="I893" s="89"/>
    </row>
    <row r="894" spans="1:9" s="28" customFormat="1" x14ac:dyDescent="0.25">
      <c r="A894" s="63"/>
      <c r="B894" s="63"/>
      <c r="C894" s="64"/>
      <c r="D894" s="66"/>
      <c r="E894" s="66"/>
      <c r="F894" s="64"/>
      <c r="G894" s="63"/>
      <c r="H894" s="65"/>
      <c r="I894" s="89"/>
    </row>
    <row r="895" spans="1:9" s="28" customFormat="1" x14ac:dyDescent="0.25">
      <c r="A895" s="63"/>
      <c r="B895" s="63"/>
      <c r="C895" s="64"/>
      <c r="D895" s="66"/>
      <c r="E895" s="66"/>
      <c r="F895" s="64"/>
      <c r="G895" s="63"/>
      <c r="H895" s="65"/>
      <c r="I895" s="89"/>
    </row>
    <row r="896" spans="1:9" s="28" customFormat="1" x14ac:dyDescent="0.25">
      <c r="A896" s="63"/>
      <c r="B896" s="63"/>
      <c r="C896" s="64"/>
      <c r="D896" s="66"/>
      <c r="E896" s="66"/>
      <c r="F896" s="64"/>
      <c r="G896" s="63"/>
      <c r="H896" s="65"/>
      <c r="I896" s="89"/>
    </row>
    <row r="897" spans="1:9" s="28" customFormat="1" x14ac:dyDescent="0.25">
      <c r="A897" s="63"/>
      <c r="B897" s="63"/>
      <c r="C897" s="64"/>
      <c r="D897" s="66"/>
      <c r="E897" s="66"/>
      <c r="F897" s="64"/>
      <c r="G897" s="63"/>
      <c r="H897" s="65"/>
      <c r="I897" s="89"/>
    </row>
    <row r="898" spans="1:9" s="28" customFormat="1" x14ac:dyDescent="0.25">
      <c r="A898" s="63"/>
      <c r="B898" s="63"/>
      <c r="C898" s="64"/>
      <c r="D898" s="66"/>
      <c r="E898" s="66"/>
      <c r="F898" s="64"/>
      <c r="G898" s="63"/>
      <c r="H898" s="65"/>
      <c r="I898" s="89"/>
    </row>
    <row r="899" spans="1:9" s="28" customFormat="1" x14ac:dyDescent="0.25">
      <c r="A899" s="63"/>
      <c r="B899" s="63"/>
      <c r="C899" s="64"/>
      <c r="D899" s="66"/>
      <c r="E899" s="66"/>
      <c r="F899" s="64"/>
      <c r="G899" s="63"/>
      <c r="H899" s="65"/>
      <c r="I899" s="89"/>
    </row>
    <row r="900" spans="1:9" s="28" customFormat="1" x14ac:dyDescent="0.25">
      <c r="A900" s="63"/>
      <c r="B900" s="63"/>
      <c r="C900" s="64"/>
      <c r="D900" s="66"/>
      <c r="E900" s="66"/>
      <c r="F900" s="64"/>
      <c r="G900" s="63"/>
      <c r="H900" s="65"/>
      <c r="I900" s="89"/>
    </row>
    <row r="901" spans="1:9" s="28" customFormat="1" x14ac:dyDescent="0.25">
      <c r="A901" s="63"/>
      <c r="B901" s="63"/>
      <c r="C901" s="64"/>
      <c r="D901" s="66"/>
      <c r="E901" s="66"/>
      <c r="F901" s="64"/>
      <c r="G901" s="63"/>
      <c r="H901" s="65"/>
      <c r="I901" s="89"/>
    </row>
    <row r="902" spans="1:9" s="28" customFormat="1" x14ac:dyDescent="0.25">
      <c r="A902" s="63"/>
      <c r="B902" s="63"/>
      <c r="C902" s="64"/>
      <c r="D902" s="66"/>
      <c r="E902" s="66"/>
      <c r="F902" s="64"/>
      <c r="G902" s="63"/>
      <c r="H902" s="65"/>
      <c r="I902" s="89"/>
    </row>
    <row r="903" spans="1:9" s="28" customFormat="1" x14ac:dyDescent="0.25">
      <c r="A903" s="63"/>
      <c r="B903" s="63"/>
      <c r="C903" s="64"/>
      <c r="D903" s="66"/>
      <c r="E903" s="66"/>
      <c r="F903" s="64"/>
      <c r="G903" s="63"/>
      <c r="H903" s="65"/>
      <c r="I903" s="89"/>
    </row>
    <row r="904" spans="1:9" s="28" customFormat="1" x14ac:dyDescent="0.25">
      <c r="A904" s="63"/>
      <c r="B904" s="63"/>
      <c r="C904" s="64"/>
      <c r="D904" s="66"/>
      <c r="E904" s="66"/>
      <c r="F904" s="64"/>
      <c r="G904" s="63"/>
      <c r="H904" s="65"/>
      <c r="I904" s="89"/>
    </row>
    <row r="905" spans="1:9" s="28" customFormat="1" x14ac:dyDescent="0.25">
      <c r="A905" s="63"/>
      <c r="B905" s="63"/>
      <c r="C905" s="64"/>
      <c r="D905" s="66"/>
      <c r="E905" s="66"/>
      <c r="F905" s="64"/>
      <c r="G905" s="63"/>
      <c r="H905" s="65"/>
      <c r="I905" s="89"/>
    </row>
    <row r="906" spans="1:9" s="28" customFormat="1" x14ac:dyDescent="0.25">
      <c r="A906" s="63"/>
      <c r="B906" s="63"/>
      <c r="C906" s="64"/>
      <c r="D906" s="66"/>
      <c r="E906" s="66"/>
      <c r="F906" s="64"/>
      <c r="G906" s="63"/>
      <c r="H906" s="65"/>
      <c r="I906" s="89"/>
    </row>
    <row r="907" spans="1:9" s="28" customFormat="1" x14ac:dyDescent="0.25">
      <c r="A907" s="63"/>
      <c r="B907" s="63"/>
      <c r="C907" s="64"/>
      <c r="D907" s="66"/>
      <c r="E907" s="66"/>
      <c r="F907" s="64"/>
      <c r="G907" s="63"/>
      <c r="H907" s="65"/>
      <c r="I907" s="89"/>
    </row>
    <row r="908" spans="1:9" s="28" customFormat="1" x14ac:dyDescent="0.25">
      <c r="A908" s="63"/>
      <c r="B908" s="63"/>
      <c r="C908" s="64"/>
      <c r="D908" s="66"/>
      <c r="E908" s="66"/>
      <c r="F908" s="64"/>
      <c r="G908" s="63"/>
      <c r="H908" s="65"/>
      <c r="I908" s="89"/>
    </row>
    <row r="909" spans="1:9" s="28" customFormat="1" x14ac:dyDescent="0.25">
      <c r="A909" s="63"/>
      <c r="B909" s="63"/>
      <c r="C909" s="64"/>
      <c r="D909" s="66"/>
      <c r="E909" s="66"/>
      <c r="F909" s="64"/>
      <c r="G909" s="63"/>
      <c r="H909" s="65"/>
      <c r="I909" s="89"/>
    </row>
    <row r="910" spans="1:9" s="28" customFormat="1" x14ac:dyDescent="0.25">
      <c r="A910" s="63"/>
      <c r="B910" s="63"/>
      <c r="C910" s="64"/>
      <c r="D910" s="66"/>
      <c r="E910" s="66"/>
      <c r="F910" s="64"/>
      <c r="G910" s="63"/>
      <c r="H910" s="65"/>
      <c r="I910" s="89"/>
    </row>
    <row r="911" spans="1:9" s="28" customFormat="1" x14ac:dyDescent="0.25">
      <c r="A911" s="63"/>
      <c r="B911" s="63"/>
      <c r="C911" s="64"/>
      <c r="D911" s="66"/>
      <c r="E911" s="66"/>
      <c r="F911" s="64"/>
      <c r="G911" s="63"/>
      <c r="H911" s="65"/>
      <c r="I911" s="89"/>
    </row>
    <row r="912" spans="1:9" s="28" customFormat="1" x14ac:dyDescent="0.25">
      <c r="A912" s="63"/>
      <c r="B912" s="63"/>
      <c r="C912" s="64"/>
      <c r="D912" s="66"/>
      <c r="E912" s="66"/>
      <c r="F912" s="64"/>
      <c r="G912" s="63"/>
      <c r="H912" s="65"/>
      <c r="I912" s="89"/>
    </row>
    <row r="913" spans="1:9" s="28" customFormat="1" x14ac:dyDescent="0.25">
      <c r="A913" s="63"/>
      <c r="B913" s="63"/>
      <c r="C913" s="64"/>
      <c r="D913" s="66"/>
      <c r="E913" s="66"/>
      <c r="F913" s="64"/>
      <c r="G913" s="63"/>
      <c r="H913" s="65"/>
      <c r="I913" s="89"/>
    </row>
    <row r="914" spans="1:9" s="28" customFormat="1" x14ac:dyDescent="0.25">
      <c r="A914" s="63"/>
      <c r="B914" s="63"/>
      <c r="C914" s="64"/>
      <c r="D914" s="66"/>
      <c r="E914" s="66"/>
      <c r="F914" s="64"/>
      <c r="G914" s="63"/>
      <c r="H914" s="65"/>
      <c r="I914" s="89"/>
    </row>
    <row r="915" spans="1:9" s="28" customFormat="1" x14ac:dyDescent="0.25">
      <c r="A915" s="63"/>
      <c r="B915" s="63"/>
      <c r="C915" s="64"/>
      <c r="D915" s="66"/>
      <c r="E915" s="66"/>
      <c r="F915" s="64"/>
      <c r="G915" s="63"/>
      <c r="H915" s="65"/>
      <c r="I915" s="89"/>
    </row>
    <row r="916" spans="1:9" s="28" customFormat="1" x14ac:dyDescent="0.25">
      <c r="A916" s="63"/>
      <c r="B916" s="63"/>
      <c r="C916" s="64"/>
      <c r="D916" s="66"/>
      <c r="E916" s="66"/>
      <c r="F916" s="64"/>
      <c r="G916" s="63"/>
      <c r="H916" s="65"/>
      <c r="I916" s="89"/>
    </row>
    <row r="917" spans="1:9" s="28" customFormat="1" x14ac:dyDescent="0.25">
      <c r="A917" s="63"/>
      <c r="B917" s="63"/>
      <c r="C917" s="64"/>
      <c r="D917" s="66"/>
      <c r="E917" s="66"/>
      <c r="F917" s="64"/>
      <c r="G917" s="63"/>
      <c r="H917" s="65"/>
      <c r="I917" s="89"/>
    </row>
    <row r="918" spans="1:9" s="28" customFormat="1" x14ac:dyDescent="0.25">
      <c r="A918" s="63"/>
      <c r="B918" s="63"/>
      <c r="C918" s="64"/>
      <c r="D918" s="66"/>
      <c r="E918" s="66"/>
      <c r="F918" s="64"/>
      <c r="G918" s="63"/>
      <c r="H918" s="65"/>
      <c r="I918" s="89"/>
    </row>
    <row r="919" spans="1:9" s="28" customFormat="1" x14ac:dyDescent="0.25">
      <c r="A919" s="63"/>
      <c r="B919" s="63"/>
      <c r="C919" s="64"/>
      <c r="D919" s="66"/>
      <c r="E919" s="66"/>
      <c r="F919" s="64"/>
      <c r="G919" s="63"/>
      <c r="H919" s="65"/>
      <c r="I919" s="89"/>
    </row>
    <row r="920" spans="1:9" s="28" customFormat="1" x14ac:dyDescent="0.25">
      <c r="A920" s="63"/>
      <c r="B920" s="63"/>
      <c r="C920" s="64"/>
      <c r="D920" s="66"/>
      <c r="E920" s="66"/>
      <c r="F920" s="64"/>
      <c r="G920" s="63"/>
      <c r="H920" s="65"/>
      <c r="I920" s="89"/>
    </row>
    <row r="921" spans="1:9" s="28" customFormat="1" x14ac:dyDescent="0.25">
      <c r="A921" s="63"/>
      <c r="B921" s="63"/>
      <c r="C921" s="64"/>
      <c r="D921" s="66"/>
      <c r="E921" s="66"/>
      <c r="F921" s="64"/>
      <c r="G921" s="63"/>
      <c r="H921" s="65"/>
      <c r="I921" s="89"/>
    </row>
    <row r="922" spans="1:9" s="28" customFormat="1" x14ac:dyDescent="0.25">
      <c r="A922" s="63"/>
      <c r="B922" s="63"/>
      <c r="C922" s="64"/>
      <c r="D922" s="66"/>
      <c r="E922" s="66"/>
      <c r="F922" s="64"/>
      <c r="G922" s="63"/>
      <c r="H922" s="65"/>
      <c r="I922" s="89"/>
    </row>
    <row r="923" spans="1:9" s="28" customFormat="1" x14ac:dyDescent="0.25">
      <c r="A923" s="63"/>
      <c r="B923" s="63"/>
      <c r="C923" s="64"/>
      <c r="D923" s="66"/>
      <c r="E923" s="66"/>
      <c r="F923" s="64"/>
      <c r="G923" s="63"/>
      <c r="H923" s="65"/>
      <c r="I923" s="89"/>
    </row>
    <row r="924" spans="1:9" s="28" customFormat="1" x14ac:dyDescent="0.25">
      <c r="A924" s="63"/>
      <c r="B924" s="63"/>
      <c r="C924" s="64"/>
      <c r="D924" s="66"/>
      <c r="E924" s="66"/>
      <c r="F924" s="64"/>
      <c r="G924" s="63"/>
      <c r="H924" s="65"/>
      <c r="I924" s="89"/>
    </row>
    <row r="925" spans="1:9" s="28" customFormat="1" x14ac:dyDescent="0.25">
      <c r="A925" s="63"/>
      <c r="B925" s="63"/>
      <c r="C925" s="64"/>
      <c r="D925" s="66"/>
      <c r="E925" s="66"/>
      <c r="F925" s="64"/>
      <c r="G925" s="63"/>
      <c r="H925" s="65"/>
      <c r="I925" s="89"/>
    </row>
    <row r="926" spans="1:9" s="28" customFormat="1" x14ac:dyDescent="0.25">
      <c r="A926" s="63"/>
      <c r="B926" s="63"/>
      <c r="C926" s="64"/>
      <c r="D926" s="66"/>
      <c r="E926" s="66"/>
      <c r="F926" s="64"/>
      <c r="G926" s="63"/>
      <c r="H926" s="65"/>
      <c r="I926" s="89"/>
    </row>
    <row r="927" spans="1:9" s="28" customFormat="1" x14ac:dyDescent="0.25">
      <c r="A927" s="63"/>
      <c r="B927" s="63"/>
      <c r="C927" s="64"/>
      <c r="D927" s="66"/>
      <c r="E927" s="66"/>
      <c r="F927" s="64"/>
      <c r="G927" s="63"/>
      <c r="H927" s="65"/>
      <c r="I927" s="89"/>
    </row>
    <row r="928" spans="1:9" s="28" customFormat="1" x14ac:dyDescent="0.25">
      <c r="A928" s="63"/>
      <c r="B928" s="63"/>
      <c r="C928" s="64"/>
      <c r="D928" s="66"/>
      <c r="E928" s="66"/>
      <c r="F928" s="64"/>
      <c r="G928" s="63"/>
      <c r="H928" s="65"/>
      <c r="I928" s="89"/>
    </row>
    <row r="929" spans="1:9" s="28" customFormat="1" x14ac:dyDescent="0.25">
      <c r="A929" s="63"/>
      <c r="B929" s="63"/>
      <c r="C929" s="64"/>
      <c r="D929" s="66"/>
      <c r="E929" s="66"/>
      <c r="F929" s="64"/>
      <c r="G929" s="63"/>
      <c r="H929" s="65"/>
      <c r="I929" s="89"/>
    </row>
    <row r="930" spans="1:9" s="28" customFormat="1" x14ac:dyDescent="0.25">
      <c r="A930" s="63"/>
      <c r="B930" s="63"/>
      <c r="C930" s="64"/>
      <c r="D930" s="66"/>
      <c r="E930" s="66"/>
      <c r="F930" s="64"/>
      <c r="G930" s="63"/>
      <c r="H930" s="65"/>
      <c r="I930" s="89"/>
    </row>
    <row r="931" spans="1:9" s="28" customFormat="1" x14ac:dyDescent="0.25">
      <c r="A931" s="63"/>
      <c r="B931" s="63"/>
      <c r="C931" s="64"/>
      <c r="D931" s="66"/>
      <c r="E931" s="66"/>
      <c r="F931" s="64"/>
      <c r="G931" s="63"/>
      <c r="H931" s="65"/>
      <c r="I931" s="89"/>
    </row>
    <row r="932" spans="1:9" s="28" customFormat="1" x14ac:dyDescent="0.25">
      <c r="A932" s="63"/>
      <c r="B932" s="63"/>
      <c r="C932" s="64"/>
      <c r="D932" s="66"/>
      <c r="E932" s="66"/>
      <c r="F932" s="64"/>
      <c r="G932" s="63"/>
      <c r="H932" s="65"/>
      <c r="I932" s="89"/>
    </row>
    <row r="933" spans="1:9" s="28" customFormat="1" x14ac:dyDescent="0.25">
      <c r="A933" s="63"/>
      <c r="B933" s="63"/>
      <c r="C933" s="64"/>
      <c r="D933" s="66"/>
      <c r="E933" s="66"/>
      <c r="F933" s="64"/>
      <c r="G933" s="63"/>
      <c r="H933" s="65"/>
      <c r="I933" s="89"/>
    </row>
    <row r="934" spans="1:9" s="28" customFormat="1" x14ac:dyDescent="0.25">
      <c r="A934" s="63"/>
      <c r="B934" s="63"/>
      <c r="C934" s="64"/>
      <c r="D934" s="66"/>
      <c r="E934" s="66"/>
      <c r="F934" s="64"/>
      <c r="G934" s="63"/>
      <c r="H934" s="65"/>
      <c r="I934" s="89"/>
    </row>
    <row r="935" spans="1:9" s="28" customFormat="1" x14ac:dyDescent="0.25">
      <c r="A935" s="63"/>
      <c r="B935" s="63"/>
      <c r="C935" s="64"/>
      <c r="D935" s="66"/>
      <c r="E935" s="66"/>
      <c r="F935" s="64"/>
      <c r="G935" s="63"/>
      <c r="H935" s="65"/>
      <c r="I935" s="89"/>
    </row>
    <row r="936" spans="1:9" s="28" customFormat="1" x14ac:dyDescent="0.25">
      <c r="A936" s="63"/>
      <c r="B936" s="63"/>
      <c r="C936" s="64"/>
      <c r="D936" s="66"/>
      <c r="E936" s="66"/>
      <c r="F936" s="64"/>
      <c r="G936" s="63"/>
      <c r="H936" s="65"/>
      <c r="I936" s="89"/>
    </row>
    <row r="937" spans="1:9" s="28" customFormat="1" x14ac:dyDescent="0.25">
      <c r="A937" s="63"/>
      <c r="B937" s="63"/>
      <c r="C937" s="64"/>
      <c r="D937" s="66"/>
      <c r="E937" s="66"/>
      <c r="F937" s="64"/>
      <c r="G937" s="63"/>
      <c r="H937" s="65"/>
      <c r="I937" s="89"/>
    </row>
    <row r="938" spans="1:9" s="28" customFormat="1" x14ac:dyDescent="0.25">
      <c r="A938" s="63"/>
      <c r="B938" s="63"/>
      <c r="C938" s="64"/>
      <c r="D938" s="66"/>
      <c r="E938" s="66"/>
      <c r="F938" s="64"/>
      <c r="G938" s="63"/>
      <c r="H938" s="65"/>
      <c r="I938" s="89"/>
    </row>
    <row r="939" spans="1:9" s="28" customFormat="1" x14ac:dyDescent="0.25">
      <c r="A939" s="63"/>
      <c r="B939" s="63"/>
      <c r="C939" s="64"/>
      <c r="D939" s="66"/>
      <c r="E939" s="66"/>
      <c r="F939" s="64"/>
      <c r="G939" s="63"/>
      <c r="H939" s="65"/>
      <c r="I939" s="89"/>
    </row>
    <row r="940" spans="1:9" s="28" customFormat="1" x14ac:dyDescent="0.25">
      <c r="A940" s="63"/>
      <c r="B940" s="63"/>
      <c r="C940" s="64"/>
      <c r="D940" s="66"/>
      <c r="E940" s="66"/>
      <c r="F940" s="64"/>
      <c r="G940" s="63"/>
      <c r="H940" s="65"/>
      <c r="I940" s="89"/>
    </row>
    <row r="941" spans="1:9" s="28" customFormat="1" x14ac:dyDescent="0.25">
      <c r="A941" s="63"/>
      <c r="B941" s="63"/>
      <c r="C941" s="64"/>
      <c r="D941" s="66"/>
      <c r="E941" s="66"/>
      <c r="F941" s="64"/>
      <c r="G941" s="63"/>
      <c r="H941" s="65"/>
      <c r="I941" s="89"/>
    </row>
    <row r="942" spans="1:9" s="28" customFormat="1" x14ac:dyDescent="0.25">
      <c r="A942" s="63"/>
      <c r="B942" s="63"/>
      <c r="C942" s="64"/>
      <c r="D942" s="66"/>
      <c r="E942" s="66"/>
      <c r="F942" s="64"/>
      <c r="G942" s="63"/>
      <c r="H942" s="65"/>
      <c r="I942" s="89"/>
    </row>
    <row r="943" spans="1:9" s="28" customFormat="1" x14ac:dyDescent="0.25">
      <c r="A943" s="63"/>
      <c r="B943" s="63"/>
      <c r="C943" s="64"/>
      <c r="D943" s="66"/>
      <c r="E943" s="66"/>
      <c r="F943" s="64"/>
      <c r="G943" s="63"/>
      <c r="H943" s="65"/>
      <c r="I943" s="89"/>
    </row>
    <row r="944" spans="1:9" s="28" customFormat="1" x14ac:dyDescent="0.25">
      <c r="A944" s="63"/>
      <c r="B944" s="63"/>
      <c r="C944" s="64"/>
      <c r="D944" s="66"/>
      <c r="E944" s="66"/>
      <c r="F944" s="64"/>
      <c r="G944" s="63"/>
      <c r="H944" s="65"/>
      <c r="I944" s="89"/>
    </row>
    <row r="945" spans="1:9" s="28" customFormat="1" x14ac:dyDescent="0.25">
      <c r="A945" s="63"/>
      <c r="B945" s="63"/>
      <c r="C945" s="64"/>
      <c r="D945" s="66"/>
      <c r="E945" s="66"/>
      <c r="F945" s="64"/>
      <c r="G945" s="63"/>
      <c r="H945" s="65"/>
      <c r="I945" s="89"/>
    </row>
    <row r="946" spans="1:9" s="28" customFormat="1" x14ac:dyDescent="0.25">
      <c r="A946" s="63"/>
      <c r="B946" s="63"/>
      <c r="C946" s="64"/>
      <c r="D946" s="66"/>
      <c r="E946" s="66"/>
      <c r="F946" s="64"/>
      <c r="G946" s="63"/>
      <c r="H946" s="65"/>
      <c r="I946" s="89"/>
    </row>
    <row r="947" spans="1:9" s="28" customFormat="1" x14ac:dyDescent="0.25">
      <c r="A947" s="63"/>
      <c r="B947" s="63"/>
      <c r="C947" s="64"/>
      <c r="D947" s="66"/>
      <c r="E947" s="66"/>
      <c r="F947" s="64"/>
      <c r="G947" s="63"/>
      <c r="H947" s="65"/>
      <c r="I947" s="89"/>
    </row>
    <row r="948" spans="1:9" s="28" customFormat="1" x14ac:dyDescent="0.25">
      <c r="A948" s="63"/>
      <c r="B948" s="63"/>
      <c r="C948" s="64"/>
      <c r="D948" s="66"/>
      <c r="E948" s="66"/>
      <c r="F948" s="64"/>
      <c r="G948" s="63"/>
      <c r="H948" s="65"/>
      <c r="I948" s="89"/>
    </row>
    <row r="949" spans="1:9" s="28" customFormat="1" x14ac:dyDescent="0.25">
      <c r="A949" s="63"/>
      <c r="B949" s="63"/>
      <c r="C949" s="64"/>
      <c r="D949" s="66"/>
      <c r="E949" s="66"/>
      <c r="F949" s="64"/>
      <c r="G949" s="63"/>
      <c r="H949" s="65"/>
      <c r="I949" s="89"/>
    </row>
    <row r="950" spans="1:9" s="28" customFormat="1" x14ac:dyDescent="0.25">
      <c r="A950" s="63"/>
      <c r="B950" s="63"/>
      <c r="C950" s="64"/>
      <c r="D950" s="66"/>
      <c r="E950" s="66"/>
      <c r="F950" s="64"/>
      <c r="G950" s="63"/>
      <c r="H950" s="65"/>
      <c r="I950" s="89"/>
    </row>
    <row r="951" spans="1:9" s="28" customFormat="1" x14ac:dyDescent="0.25">
      <c r="A951" s="63"/>
      <c r="B951" s="63"/>
      <c r="C951" s="64"/>
      <c r="D951" s="66"/>
      <c r="E951" s="66"/>
      <c r="F951" s="64"/>
      <c r="G951" s="63"/>
      <c r="H951" s="65"/>
      <c r="I951" s="89"/>
    </row>
    <row r="952" spans="1:9" s="28" customFormat="1" x14ac:dyDescent="0.25">
      <c r="A952" s="63"/>
      <c r="B952" s="63"/>
      <c r="C952" s="64"/>
      <c r="D952" s="66"/>
      <c r="E952" s="66"/>
      <c r="F952" s="64"/>
      <c r="G952" s="63"/>
      <c r="H952" s="65"/>
      <c r="I952" s="89"/>
    </row>
    <row r="953" spans="1:9" s="28" customFormat="1" x14ac:dyDescent="0.25">
      <c r="A953" s="63"/>
      <c r="B953" s="63"/>
      <c r="C953" s="64"/>
      <c r="D953" s="66"/>
      <c r="E953" s="66"/>
      <c r="F953" s="64"/>
      <c r="G953" s="63"/>
      <c r="H953" s="65"/>
      <c r="I953" s="89"/>
    </row>
    <row r="954" spans="1:9" s="28" customFormat="1" x14ac:dyDescent="0.25">
      <c r="A954" s="63"/>
      <c r="B954" s="63"/>
      <c r="C954" s="64"/>
      <c r="D954" s="66"/>
      <c r="E954" s="66"/>
      <c r="F954" s="64"/>
      <c r="G954" s="63"/>
      <c r="H954" s="65"/>
      <c r="I954" s="89"/>
    </row>
    <row r="955" spans="1:9" s="28" customFormat="1" x14ac:dyDescent="0.25">
      <c r="A955" s="63"/>
      <c r="B955" s="63"/>
      <c r="C955" s="64"/>
      <c r="D955" s="66"/>
      <c r="E955" s="66"/>
      <c r="F955" s="64"/>
      <c r="G955" s="63"/>
      <c r="H955" s="65"/>
      <c r="I955" s="89"/>
    </row>
    <row r="956" spans="1:9" s="28" customFormat="1" x14ac:dyDescent="0.25">
      <c r="A956" s="63"/>
      <c r="B956" s="63"/>
      <c r="C956" s="64"/>
      <c r="D956" s="66"/>
      <c r="E956" s="66"/>
      <c r="F956" s="64"/>
      <c r="G956" s="63"/>
      <c r="H956" s="65"/>
      <c r="I956" s="89"/>
    </row>
    <row r="957" spans="1:9" s="28" customFormat="1" x14ac:dyDescent="0.25">
      <c r="A957" s="63"/>
      <c r="B957" s="63"/>
      <c r="C957" s="64"/>
      <c r="D957" s="66"/>
      <c r="E957" s="66"/>
      <c r="F957" s="64"/>
      <c r="G957" s="63"/>
      <c r="H957" s="65"/>
      <c r="I957" s="89"/>
    </row>
    <row r="958" spans="1:9" s="28" customFormat="1" x14ac:dyDescent="0.25">
      <c r="A958" s="63"/>
      <c r="B958" s="63"/>
      <c r="C958" s="64"/>
      <c r="D958" s="66"/>
      <c r="E958" s="66"/>
      <c r="F958" s="64"/>
      <c r="G958" s="63"/>
      <c r="H958" s="65"/>
      <c r="I958" s="89"/>
    </row>
    <row r="959" spans="1:9" s="28" customFormat="1" x14ac:dyDescent="0.25">
      <c r="A959" s="63"/>
      <c r="B959" s="63"/>
      <c r="C959" s="64"/>
      <c r="D959" s="66"/>
      <c r="E959" s="66"/>
      <c r="F959" s="64"/>
      <c r="G959" s="63"/>
      <c r="H959" s="65"/>
      <c r="I959" s="89"/>
    </row>
    <row r="960" spans="1:9" s="28" customFormat="1" x14ac:dyDescent="0.25">
      <c r="A960" s="63"/>
      <c r="B960" s="63"/>
      <c r="C960" s="64"/>
      <c r="D960" s="66"/>
      <c r="E960" s="66"/>
      <c r="F960" s="64"/>
      <c r="G960" s="63"/>
      <c r="H960" s="65"/>
      <c r="I960" s="89"/>
    </row>
    <row r="961" spans="1:9" s="28" customFormat="1" x14ac:dyDescent="0.25">
      <c r="A961" s="63"/>
      <c r="B961" s="63"/>
      <c r="C961" s="64"/>
      <c r="D961" s="66"/>
      <c r="E961" s="66"/>
      <c r="F961" s="64"/>
      <c r="G961" s="63"/>
      <c r="H961" s="65"/>
      <c r="I961" s="89"/>
    </row>
    <row r="962" spans="1:9" s="28" customFormat="1" x14ac:dyDescent="0.25">
      <c r="A962" s="63"/>
      <c r="B962" s="63"/>
      <c r="C962" s="64"/>
      <c r="D962" s="66"/>
      <c r="E962" s="66"/>
      <c r="F962" s="64"/>
      <c r="G962" s="63"/>
      <c r="H962" s="65"/>
      <c r="I962" s="89"/>
    </row>
    <row r="963" spans="1:9" s="28" customFormat="1" x14ac:dyDescent="0.25">
      <c r="A963" s="63"/>
      <c r="B963" s="63"/>
      <c r="C963" s="64"/>
      <c r="D963" s="66"/>
      <c r="E963" s="66"/>
      <c r="F963" s="64"/>
      <c r="G963" s="63"/>
      <c r="H963" s="65"/>
      <c r="I963" s="89"/>
    </row>
    <row r="964" spans="1:9" s="28" customFormat="1" x14ac:dyDescent="0.25">
      <c r="A964" s="63"/>
      <c r="B964" s="63"/>
      <c r="C964" s="64"/>
      <c r="D964" s="66"/>
      <c r="E964" s="66"/>
      <c r="F964" s="64"/>
      <c r="G964" s="63"/>
      <c r="H964" s="65"/>
      <c r="I964" s="89"/>
    </row>
    <row r="965" spans="1:9" s="28" customFormat="1" x14ac:dyDescent="0.25">
      <c r="A965" s="63"/>
      <c r="B965" s="63"/>
      <c r="C965" s="64"/>
      <c r="D965" s="66"/>
      <c r="E965" s="66"/>
      <c r="F965" s="64"/>
      <c r="G965" s="63"/>
      <c r="H965" s="65"/>
      <c r="I965" s="89"/>
    </row>
    <row r="966" spans="1:9" s="28" customFormat="1" x14ac:dyDescent="0.25">
      <c r="A966" s="63"/>
      <c r="B966" s="63"/>
      <c r="C966" s="64"/>
      <c r="D966" s="66"/>
      <c r="E966" s="66"/>
      <c r="F966" s="64"/>
      <c r="G966" s="63"/>
      <c r="H966" s="65"/>
      <c r="I966" s="89"/>
    </row>
    <row r="967" spans="1:9" s="28" customFormat="1" x14ac:dyDescent="0.25">
      <c r="A967" s="63"/>
      <c r="B967" s="63"/>
      <c r="C967" s="64"/>
      <c r="D967" s="66"/>
      <c r="E967" s="66"/>
      <c r="F967" s="64"/>
      <c r="G967" s="63"/>
      <c r="H967" s="65"/>
      <c r="I967" s="89"/>
    </row>
    <row r="968" spans="1:9" s="28" customFormat="1" x14ac:dyDescent="0.25">
      <c r="A968" s="63"/>
      <c r="B968" s="63"/>
      <c r="C968" s="64"/>
      <c r="D968" s="66"/>
      <c r="E968" s="66"/>
      <c r="F968" s="64"/>
      <c r="G968" s="63"/>
      <c r="H968" s="65"/>
      <c r="I968" s="89"/>
    </row>
    <row r="969" spans="1:9" s="28" customFormat="1" x14ac:dyDescent="0.25">
      <c r="A969" s="63"/>
      <c r="B969" s="63"/>
      <c r="C969" s="64"/>
      <c r="D969" s="66"/>
      <c r="E969" s="66"/>
      <c r="F969" s="64"/>
      <c r="G969" s="63"/>
      <c r="H969" s="65"/>
      <c r="I969" s="89"/>
    </row>
    <row r="970" spans="1:9" s="28" customFormat="1" x14ac:dyDescent="0.25">
      <c r="A970" s="63"/>
      <c r="B970" s="63"/>
      <c r="C970" s="64"/>
      <c r="D970" s="66"/>
      <c r="E970" s="66"/>
      <c r="F970" s="64"/>
      <c r="G970" s="63"/>
      <c r="H970" s="65"/>
      <c r="I970" s="89"/>
    </row>
    <row r="971" spans="1:9" s="28" customFormat="1" x14ac:dyDescent="0.25">
      <c r="A971" s="63"/>
      <c r="B971" s="63"/>
      <c r="C971" s="64"/>
      <c r="D971" s="66"/>
      <c r="E971" s="66"/>
      <c r="F971" s="64"/>
      <c r="G971" s="63"/>
      <c r="H971" s="65"/>
      <c r="I971" s="89"/>
    </row>
    <row r="972" spans="1:9" s="28" customFormat="1" x14ac:dyDescent="0.25">
      <c r="A972" s="63"/>
      <c r="B972" s="63"/>
      <c r="C972" s="64"/>
      <c r="D972" s="66"/>
      <c r="E972" s="66"/>
      <c r="F972" s="64"/>
      <c r="G972" s="63"/>
      <c r="H972" s="65"/>
      <c r="I972" s="89"/>
    </row>
    <row r="973" spans="1:9" s="28" customFormat="1" x14ac:dyDescent="0.25">
      <c r="A973" s="63"/>
      <c r="B973" s="63"/>
      <c r="C973" s="64"/>
      <c r="D973" s="66"/>
      <c r="E973" s="66"/>
      <c r="F973" s="64"/>
      <c r="G973" s="63"/>
      <c r="H973" s="65"/>
      <c r="I973" s="89"/>
    </row>
    <row r="974" spans="1:9" s="28" customFormat="1" x14ac:dyDescent="0.25">
      <c r="A974" s="63"/>
      <c r="B974" s="63"/>
      <c r="C974" s="64"/>
      <c r="D974" s="66"/>
      <c r="E974" s="66"/>
      <c r="F974" s="64"/>
      <c r="G974" s="63"/>
      <c r="H974" s="65"/>
      <c r="I974" s="89"/>
    </row>
    <row r="975" spans="1:9" s="28" customFormat="1" x14ac:dyDescent="0.25">
      <c r="A975" s="63"/>
      <c r="B975" s="63"/>
      <c r="C975" s="64"/>
      <c r="D975" s="66"/>
      <c r="E975" s="66"/>
      <c r="F975" s="64"/>
      <c r="G975" s="63"/>
      <c r="H975" s="65"/>
      <c r="I975" s="89"/>
    </row>
    <row r="976" spans="1:9" s="28" customFormat="1" x14ac:dyDescent="0.25">
      <c r="A976" s="63"/>
      <c r="B976" s="63"/>
      <c r="C976" s="64"/>
      <c r="D976" s="66"/>
      <c r="E976" s="66"/>
      <c r="F976" s="64"/>
      <c r="G976" s="63"/>
      <c r="H976" s="65"/>
      <c r="I976" s="89"/>
    </row>
    <row r="977" spans="1:9" s="28" customFormat="1" x14ac:dyDescent="0.25">
      <c r="A977" s="63"/>
      <c r="B977" s="63"/>
      <c r="C977" s="64"/>
      <c r="D977" s="66"/>
      <c r="E977" s="66"/>
      <c r="F977" s="64"/>
      <c r="G977" s="63"/>
      <c r="H977" s="65"/>
      <c r="I977" s="89"/>
    </row>
    <row r="978" spans="1:9" s="28" customFormat="1" x14ac:dyDescent="0.25">
      <c r="A978" s="63"/>
      <c r="B978" s="63"/>
      <c r="C978" s="64"/>
      <c r="D978" s="66"/>
      <c r="E978" s="66"/>
      <c r="F978" s="64"/>
      <c r="G978" s="63"/>
      <c r="H978" s="65"/>
      <c r="I978" s="89"/>
    </row>
    <row r="979" spans="1:9" s="28" customFormat="1" x14ac:dyDescent="0.25">
      <c r="A979" s="63"/>
      <c r="B979" s="63"/>
      <c r="C979" s="64"/>
      <c r="D979" s="66"/>
      <c r="E979" s="66"/>
      <c r="F979" s="64"/>
      <c r="G979" s="63"/>
      <c r="H979" s="65"/>
      <c r="I979" s="89"/>
    </row>
    <row r="980" spans="1:9" s="28" customFormat="1" x14ac:dyDescent="0.25">
      <c r="A980" s="63"/>
      <c r="B980" s="63"/>
      <c r="C980" s="64"/>
      <c r="D980" s="66"/>
      <c r="E980" s="66"/>
      <c r="F980" s="64"/>
      <c r="G980" s="63"/>
      <c r="H980" s="65"/>
      <c r="I980" s="89"/>
    </row>
    <row r="981" spans="1:9" s="28" customFormat="1" x14ac:dyDescent="0.25">
      <c r="A981" s="63"/>
      <c r="B981" s="63"/>
      <c r="C981" s="64"/>
      <c r="D981" s="66"/>
      <c r="E981" s="66"/>
      <c r="F981" s="64"/>
      <c r="G981" s="63"/>
      <c r="H981" s="65"/>
      <c r="I981" s="89"/>
    </row>
    <row r="982" spans="1:9" s="28" customFormat="1" x14ac:dyDescent="0.25">
      <c r="A982" s="63"/>
      <c r="B982" s="63"/>
      <c r="C982" s="64"/>
      <c r="D982" s="66"/>
      <c r="E982" s="66"/>
      <c r="F982" s="64"/>
      <c r="G982" s="63"/>
      <c r="H982" s="65"/>
      <c r="I982" s="89"/>
    </row>
    <row r="983" spans="1:9" s="28" customFormat="1" x14ac:dyDescent="0.25">
      <c r="A983" s="63"/>
      <c r="B983" s="63"/>
      <c r="C983" s="64"/>
      <c r="D983" s="66"/>
      <c r="E983" s="66"/>
      <c r="F983" s="64"/>
      <c r="G983" s="63"/>
      <c r="H983" s="65"/>
      <c r="I983" s="89"/>
    </row>
    <row r="984" spans="1:9" s="28" customFormat="1" x14ac:dyDescent="0.25">
      <c r="A984" s="63"/>
      <c r="B984" s="63"/>
      <c r="C984" s="64"/>
      <c r="D984" s="66"/>
      <c r="E984" s="66"/>
      <c r="F984" s="64"/>
      <c r="G984" s="63"/>
      <c r="H984" s="65"/>
      <c r="I984" s="89"/>
    </row>
    <row r="985" spans="1:9" s="28" customFormat="1" x14ac:dyDescent="0.25">
      <c r="A985" s="63"/>
      <c r="B985" s="63"/>
      <c r="C985" s="64"/>
      <c r="D985" s="66"/>
      <c r="E985" s="66"/>
      <c r="F985" s="64"/>
      <c r="G985" s="63"/>
      <c r="H985" s="65"/>
      <c r="I985" s="89"/>
    </row>
    <row r="986" spans="1:9" s="28" customFormat="1" x14ac:dyDescent="0.25">
      <c r="A986" s="63"/>
      <c r="B986" s="63"/>
      <c r="C986" s="64"/>
      <c r="D986" s="66"/>
      <c r="E986" s="66"/>
      <c r="F986" s="64"/>
      <c r="G986" s="63"/>
      <c r="H986" s="65"/>
      <c r="I986" s="89"/>
    </row>
    <row r="987" spans="1:9" s="28" customFormat="1" x14ac:dyDescent="0.25">
      <c r="A987" s="63"/>
      <c r="B987" s="63"/>
      <c r="C987" s="64"/>
      <c r="D987" s="66"/>
      <c r="E987" s="66"/>
      <c r="F987" s="64"/>
      <c r="G987" s="63"/>
      <c r="H987" s="65"/>
      <c r="I987" s="89"/>
    </row>
    <row r="988" spans="1:9" s="28" customFormat="1" x14ac:dyDescent="0.25">
      <c r="A988" s="63"/>
      <c r="B988" s="63"/>
      <c r="C988" s="64"/>
      <c r="D988" s="66"/>
      <c r="E988" s="66"/>
      <c r="F988" s="64"/>
      <c r="G988" s="63"/>
      <c r="H988" s="65"/>
      <c r="I988" s="89"/>
    </row>
    <row r="989" spans="1:9" s="28" customFormat="1" x14ac:dyDescent="0.25">
      <c r="A989" s="63"/>
      <c r="B989" s="63"/>
      <c r="C989" s="64"/>
      <c r="D989" s="66"/>
      <c r="E989" s="66"/>
      <c r="F989" s="64"/>
      <c r="G989" s="63"/>
      <c r="H989" s="65"/>
      <c r="I989" s="89"/>
    </row>
    <row r="990" spans="1:9" s="28" customFormat="1" x14ac:dyDescent="0.25">
      <c r="A990" s="63"/>
      <c r="B990" s="63"/>
      <c r="C990" s="64"/>
      <c r="D990" s="66"/>
      <c r="E990" s="66"/>
      <c r="F990" s="64"/>
      <c r="G990" s="63"/>
      <c r="H990" s="65"/>
      <c r="I990" s="89"/>
    </row>
    <row r="991" spans="1:9" s="28" customFormat="1" x14ac:dyDescent="0.25">
      <c r="A991" s="63"/>
      <c r="B991" s="63"/>
      <c r="C991" s="64"/>
      <c r="D991" s="66"/>
      <c r="E991" s="66"/>
      <c r="F991" s="64"/>
      <c r="G991" s="63"/>
      <c r="H991" s="65"/>
      <c r="I991" s="89"/>
    </row>
    <row r="992" spans="1:9" s="28" customFormat="1" x14ac:dyDescent="0.25">
      <c r="A992" s="63"/>
      <c r="B992" s="63"/>
      <c r="C992" s="64"/>
      <c r="D992" s="66"/>
      <c r="E992" s="66"/>
      <c r="F992" s="64"/>
      <c r="G992" s="63"/>
      <c r="H992" s="65"/>
      <c r="I992" s="89"/>
    </row>
    <row r="993" spans="1:9" s="28" customFormat="1" x14ac:dyDescent="0.25">
      <c r="A993" s="63"/>
      <c r="B993" s="63"/>
      <c r="C993" s="64"/>
      <c r="D993" s="66"/>
      <c r="E993" s="66"/>
      <c r="F993" s="64"/>
      <c r="G993" s="63"/>
      <c r="H993" s="65"/>
      <c r="I993" s="89"/>
    </row>
    <row r="994" spans="1:9" s="28" customFormat="1" x14ac:dyDescent="0.25">
      <c r="A994" s="63"/>
      <c r="B994" s="63"/>
      <c r="C994" s="64"/>
      <c r="D994" s="66"/>
      <c r="E994" s="66"/>
      <c r="F994" s="64"/>
      <c r="G994" s="63"/>
      <c r="H994" s="65"/>
      <c r="I994" s="89"/>
    </row>
    <row r="995" spans="1:9" s="28" customFormat="1" x14ac:dyDescent="0.25">
      <c r="A995" s="63"/>
      <c r="B995" s="63"/>
      <c r="C995" s="64"/>
      <c r="D995" s="66"/>
      <c r="E995" s="66"/>
      <c r="F995" s="64"/>
      <c r="G995" s="63"/>
      <c r="H995" s="65"/>
      <c r="I995" s="89"/>
    </row>
    <row r="996" spans="1:9" s="28" customFormat="1" x14ac:dyDescent="0.25">
      <c r="A996" s="63"/>
      <c r="B996" s="63"/>
      <c r="C996" s="64"/>
      <c r="D996" s="66"/>
      <c r="E996" s="66"/>
      <c r="F996" s="64"/>
      <c r="G996" s="63"/>
      <c r="H996" s="65"/>
      <c r="I996" s="89"/>
    </row>
    <row r="997" spans="1:9" s="28" customFormat="1" x14ac:dyDescent="0.25">
      <c r="A997" s="63"/>
      <c r="B997" s="63"/>
      <c r="C997" s="64"/>
      <c r="D997" s="66"/>
      <c r="E997" s="66"/>
      <c r="F997" s="64"/>
      <c r="G997" s="63"/>
      <c r="H997" s="65"/>
      <c r="I997" s="89"/>
    </row>
    <row r="998" spans="1:9" s="28" customFormat="1" x14ac:dyDescent="0.25">
      <c r="A998" s="63"/>
      <c r="B998" s="63"/>
      <c r="C998" s="64"/>
      <c r="D998" s="66"/>
      <c r="E998" s="66"/>
      <c r="F998" s="64"/>
      <c r="G998" s="63"/>
      <c r="H998" s="65"/>
      <c r="I998" s="89"/>
    </row>
    <row r="999" spans="1:9" s="28" customFormat="1" x14ac:dyDescent="0.25">
      <c r="A999" s="63"/>
      <c r="B999" s="63"/>
      <c r="C999" s="64"/>
      <c r="D999" s="66"/>
      <c r="E999" s="66"/>
      <c r="F999" s="64"/>
      <c r="G999" s="63"/>
      <c r="H999" s="65"/>
      <c r="I999" s="89"/>
    </row>
    <row r="1000" spans="1:9" s="28" customFormat="1" x14ac:dyDescent="0.25">
      <c r="A1000" s="63"/>
      <c r="B1000" s="63"/>
      <c r="C1000" s="64"/>
      <c r="D1000" s="66"/>
      <c r="E1000" s="66"/>
      <c r="F1000" s="64"/>
      <c r="G1000" s="63"/>
      <c r="H1000" s="65"/>
      <c r="I1000" s="89"/>
    </row>
    <row r="1001" spans="1:9" s="28" customFormat="1" x14ac:dyDescent="0.25">
      <c r="A1001" s="63"/>
      <c r="B1001" s="63"/>
      <c r="C1001" s="64"/>
      <c r="D1001" s="66"/>
      <c r="E1001" s="66"/>
      <c r="F1001" s="64"/>
      <c r="G1001" s="63"/>
      <c r="H1001" s="65"/>
      <c r="I1001" s="89"/>
    </row>
    <row r="1002" spans="1:9" s="28" customFormat="1" x14ac:dyDescent="0.25">
      <c r="A1002" s="63"/>
      <c r="B1002" s="63"/>
      <c r="C1002" s="64"/>
      <c r="D1002" s="66"/>
      <c r="E1002" s="66"/>
      <c r="F1002" s="64"/>
      <c r="G1002" s="63"/>
      <c r="H1002" s="65"/>
      <c r="I1002" s="89"/>
    </row>
    <row r="1003" spans="1:9" s="28" customFormat="1" x14ac:dyDescent="0.25">
      <c r="A1003" s="63"/>
      <c r="B1003" s="63"/>
      <c r="C1003" s="64"/>
      <c r="D1003" s="66"/>
      <c r="E1003" s="66"/>
      <c r="F1003" s="64"/>
      <c r="G1003" s="63"/>
      <c r="H1003" s="65"/>
      <c r="I1003" s="89"/>
    </row>
    <row r="1004" spans="1:9" s="28" customFormat="1" x14ac:dyDescent="0.25">
      <c r="A1004" s="63"/>
      <c r="B1004" s="63"/>
      <c r="C1004" s="64"/>
      <c r="D1004" s="66"/>
      <c r="E1004" s="66"/>
      <c r="F1004" s="64"/>
      <c r="G1004" s="63"/>
      <c r="H1004" s="65"/>
      <c r="I1004" s="89"/>
    </row>
    <row r="1005" spans="1:9" s="28" customFormat="1" x14ac:dyDescent="0.25">
      <c r="A1005" s="63"/>
      <c r="B1005" s="63"/>
      <c r="C1005" s="64"/>
      <c r="D1005" s="66"/>
      <c r="E1005" s="66"/>
      <c r="F1005" s="64"/>
      <c r="G1005" s="63"/>
      <c r="H1005" s="65"/>
      <c r="I1005" s="89"/>
    </row>
    <row r="1006" spans="1:9" s="28" customFormat="1" x14ac:dyDescent="0.25">
      <c r="A1006" s="63"/>
      <c r="B1006" s="63"/>
      <c r="C1006" s="64"/>
      <c r="D1006" s="66"/>
      <c r="E1006" s="66"/>
      <c r="F1006" s="64"/>
      <c r="G1006" s="63"/>
      <c r="H1006" s="65"/>
      <c r="I1006" s="89"/>
    </row>
    <row r="1007" spans="1:9" s="28" customFormat="1" x14ac:dyDescent="0.25">
      <c r="A1007" s="63"/>
      <c r="B1007" s="63"/>
      <c r="C1007" s="64"/>
      <c r="D1007" s="66"/>
      <c r="E1007" s="66"/>
      <c r="F1007" s="64"/>
      <c r="G1007" s="63"/>
      <c r="H1007" s="65"/>
      <c r="I1007" s="89"/>
    </row>
    <row r="1008" spans="1:9" s="28" customFormat="1" x14ac:dyDescent="0.25">
      <c r="A1008" s="63"/>
      <c r="B1008" s="63"/>
      <c r="C1008" s="64"/>
      <c r="D1008" s="66"/>
      <c r="E1008" s="66"/>
      <c r="F1008" s="64"/>
      <c r="G1008" s="63"/>
      <c r="H1008" s="65"/>
      <c r="I1008" s="89"/>
    </row>
    <row r="1009" spans="1:9" s="28" customFormat="1" x14ac:dyDescent="0.25">
      <c r="A1009" s="63"/>
      <c r="B1009" s="63"/>
      <c r="C1009" s="64"/>
      <c r="D1009" s="66"/>
      <c r="E1009" s="66"/>
      <c r="F1009" s="64"/>
      <c r="G1009" s="63"/>
      <c r="H1009" s="65"/>
      <c r="I1009" s="89"/>
    </row>
    <row r="1010" spans="1:9" s="28" customFormat="1" x14ac:dyDescent="0.25">
      <c r="A1010" s="63"/>
      <c r="B1010" s="63"/>
      <c r="C1010" s="64"/>
      <c r="D1010" s="66"/>
      <c r="E1010" s="66"/>
      <c r="F1010" s="64"/>
      <c r="G1010" s="63"/>
      <c r="H1010" s="65"/>
      <c r="I1010" s="89"/>
    </row>
    <row r="1011" spans="1:9" s="28" customFormat="1" x14ac:dyDescent="0.25">
      <c r="A1011" s="63"/>
      <c r="B1011" s="63"/>
      <c r="C1011" s="64"/>
      <c r="D1011" s="66"/>
      <c r="E1011" s="66"/>
      <c r="F1011" s="64"/>
      <c r="G1011" s="63"/>
      <c r="H1011" s="65"/>
      <c r="I1011" s="89"/>
    </row>
    <row r="1012" spans="1:9" s="28" customFormat="1" x14ac:dyDescent="0.25">
      <c r="A1012" s="63"/>
      <c r="B1012" s="63"/>
      <c r="C1012" s="64"/>
      <c r="D1012" s="66"/>
      <c r="E1012" s="66"/>
      <c r="F1012" s="64"/>
      <c r="G1012" s="63"/>
      <c r="H1012" s="65"/>
      <c r="I1012" s="89"/>
    </row>
    <row r="1013" spans="1:9" s="28" customFormat="1" x14ac:dyDescent="0.25">
      <c r="A1013" s="63"/>
      <c r="B1013" s="63"/>
      <c r="C1013" s="64"/>
      <c r="D1013" s="66"/>
      <c r="E1013" s="66"/>
      <c r="F1013" s="64"/>
      <c r="G1013" s="63"/>
      <c r="H1013" s="65"/>
      <c r="I1013" s="89"/>
    </row>
    <row r="1014" spans="1:9" s="28" customFormat="1" x14ac:dyDescent="0.25">
      <c r="A1014" s="63"/>
      <c r="B1014" s="63"/>
      <c r="C1014" s="64"/>
      <c r="D1014" s="66"/>
      <c r="E1014" s="66"/>
      <c r="F1014" s="64"/>
      <c r="G1014" s="63"/>
      <c r="H1014" s="65"/>
      <c r="I1014" s="89"/>
    </row>
    <row r="1015" spans="1:9" s="28" customFormat="1" x14ac:dyDescent="0.25">
      <c r="A1015" s="63"/>
      <c r="B1015" s="63"/>
      <c r="C1015" s="64"/>
      <c r="D1015" s="66"/>
      <c r="E1015" s="66"/>
      <c r="F1015" s="64"/>
      <c r="G1015" s="63"/>
      <c r="H1015" s="65"/>
      <c r="I1015" s="89"/>
    </row>
    <row r="1016" spans="1:9" s="28" customFormat="1" x14ac:dyDescent="0.25">
      <c r="A1016" s="63"/>
      <c r="B1016" s="63"/>
      <c r="C1016" s="64"/>
      <c r="D1016" s="66"/>
      <c r="E1016" s="66"/>
      <c r="F1016" s="64"/>
      <c r="G1016" s="63"/>
      <c r="H1016" s="65"/>
      <c r="I1016" s="89"/>
    </row>
    <row r="1017" spans="1:9" s="28" customFormat="1" x14ac:dyDescent="0.25">
      <c r="A1017" s="63"/>
      <c r="B1017" s="63"/>
      <c r="C1017" s="64"/>
      <c r="D1017" s="66"/>
      <c r="E1017" s="66"/>
      <c r="F1017" s="64"/>
      <c r="G1017" s="63"/>
      <c r="H1017" s="65"/>
      <c r="I1017" s="89"/>
    </row>
    <row r="1018" spans="1:9" s="28" customFormat="1" x14ac:dyDescent="0.25">
      <c r="A1018" s="63"/>
      <c r="B1018" s="63"/>
      <c r="C1018" s="64"/>
      <c r="D1018" s="66"/>
      <c r="E1018" s="66"/>
      <c r="F1018" s="64"/>
      <c r="G1018" s="63"/>
      <c r="H1018" s="65"/>
      <c r="I1018" s="89"/>
    </row>
    <row r="1019" spans="1:9" s="28" customFormat="1" x14ac:dyDescent="0.25">
      <c r="A1019" s="63"/>
      <c r="B1019" s="63"/>
      <c r="C1019" s="64"/>
      <c r="D1019" s="66"/>
      <c r="E1019" s="66"/>
      <c r="F1019" s="64"/>
      <c r="G1019" s="63"/>
      <c r="H1019" s="65"/>
      <c r="I1019" s="89"/>
    </row>
    <row r="1020" spans="1:9" s="28" customFormat="1" x14ac:dyDescent="0.25">
      <c r="A1020" s="63"/>
      <c r="B1020" s="63"/>
      <c r="C1020" s="64"/>
      <c r="D1020" s="66"/>
      <c r="E1020" s="66"/>
      <c r="F1020" s="64"/>
      <c r="G1020" s="63"/>
      <c r="H1020" s="65"/>
      <c r="I1020" s="89"/>
    </row>
    <row r="1021" spans="1:9" s="28" customFormat="1" x14ac:dyDescent="0.25">
      <c r="A1021" s="63"/>
      <c r="B1021" s="63"/>
      <c r="C1021" s="64"/>
      <c r="D1021" s="66"/>
      <c r="E1021" s="66"/>
      <c r="F1021" s="64"/>
      <c r="G1021" s="63"/>
      <c r="H1021" s="65"/>
      <c r="I1021" s="89"/>
    </row>
    <row r="1022" spans="1:9" s="28" customFormat="1" x14ac:dyDescent="0.25">
      <c r="A1022" s="63"/>
      <c r="B1022" s="63"/>
      <c r="C1022" s="64"/>
      <c r="D1022" s="66"/>
      <c r="E1022" s="66"/>
      <c r="F1022" s="64"/>
      <c r="G1022" s="63"/>
      <c r="H1022" s="65"/>
      <c r="I1022" s="89"/>
    </row>
    <row r="1023" spans="1:9" s="28" customFormat="1" x14ac:dyDescent="0.25">
      <c r="A1023" s="63"/>
      <c r="B1023" s="63"/>
      <c r="C1023" s="64"/>
      <c r="D1023" s="66"/>
      <c r="E1023" s="66"/>
      <c r="F1023" s="64"/>
      <c r="G1023" s="63"/>
      <c r="H1023" s="65"/>
      <c r="I1023" s="89"/>
    </row>
    <row r="1024" spans="1:9" s="28" customFormat="1" x14ac:dyDescent="0.25">
      <c r="A1024" s="63"/>
      <c r="B1024" s="63"/>
      <c r="C1024" s="64"/>
      <c r="D1024" s="66"/>
      <c r="E1024" s="66"/>
      <c r="F1024" s="64"/>
      <c r="G1024" s="63"/>
      <c r="H1024" s="65"/>
      <c r="I1024" s="89"/>
    </row>
    <row r="1025" spans="1:9" s="28" customFormat="1" x14ac:dyDescent="0.25">
      <c r="A1025" s="63"/>
      <c r="B1025" s="63"/>
      <c r="C1025" s="64"/>
      <c r="D1025" s="66"/>
      <c r="E1025" s="66"/>
      <c r="F1025" s="64"/>
      <c r="G1025" s="63"/>
      <c r="H1025" s="65"/>
      <c r="I1025" s="89"/>
    </row>
    <row r="1026" spans="1:9" s="28" customFormat="1" x14ac:dyDescent="0.25">
      <c r="A1026" s="63"/>
      <c r="B1026" s="63"/>
      <c r="C1026" s="64"/>
      <c r="D1026" s="66"/>
      <c r="E1026" s="66"/>
      <c r="F1026" s="64"/>
      <c r="G1026" s="63"/>
      <c r="H1026" s="65"/>
      <c r="I1026" s="89"/>
    </row>
    <row r="1027" spans="1:9" s="28" customFormat="1" x14ac:dyDescent="0.25">
      <c r="A1027" s="63"/>
      <c r="B1027" s="63"/>
      <c r="C1027" s="64"/>
      <c r="D1027" s="66"/>
      <c r="E1027" s="66"/>
      <c r="F1027" s="64"/>
      <c r="G1027" s="63"/>
      <c r="H1027" s="65"/>
      <c r="I1027" s="89"/>
    </row>
    <row r="1028" spans="1:9" s="28" customFormat="1" x14ac:dyDescent="0.25">
      <c r="A1028" s="63"/>
      <c r="B1028" s="63"/>
      <c r="C1028" s="64"/>
      <c r="D1028" s="66"/>
      <c r="E1028" s="66"/>
      <c r="F1028" s="64"/>
      <c r="G1028" s="63"/>
      <c r="H1028" s="65"/>
      <c r="I1028" s="89"/>
    </row>
    <row r="1029" spans="1:9" s="28" customFormat="1" x14ac:dyDescent="0.25">
      <c r="A1029" s="63"/>
      <c r="B1029" s="63"/>
      <c r="C1029" s="64"/>
      <c r="D1029" s="66"/>
      <c r="E1029" s="66"/>
      <c r="F1029" s="64"/>
      <c r="G1029" s="63"/>
      <c r="H1029" s="65"/>
      <c r="I1029" s="89"/>
    </row>
    <row r="1030" spans="1:9" s="28" customFormat="1" x14ac:dyDescent="0.25">
      <c r="A1030" s="63"/>
      <c r="B1030" s="63"/>
      <c r="C1030" s="64"/>
      <c r="D1030" s="66"/>
      <c r="E1030" s="66"/>
      <c r="F1030" s="64"/>
      <c r="G1030" s="63"/>
      <c r="H1030" s="65"/>
      <c r="I1030" s="89"/>
    </row>
    <row r="1031" spans="1:9" s="28" customFormat="1" x14ac:dyDescent="0.25">
      <c r="A1031" s="63"/>
      <c r="B1031" s="63"/>
      <c r="C1031" s="64"/>
      <c r="D1031" s="66"/>
      <c r="E1031" s="66"/>
      <c r="F1031" s="64"/>
      <c r="G1031" s="63"/>
      <c r="H1031" s="65"/>
      <c r="I1031" s="89"/>
    </row>
    <row r="1032" spans="1:9" s="28" customFormat="1" x14ac:dyDescent="0.25">
      <c r="A1032" s="63"/>
      <c r="B1032" s="63"/>
      <c r="C1032" s="64"/>
      <c r="D1032" s="66"/>
      <c r="E1032" s="66"/>
      <c r="F1032" s="64"/>
      <c r="G1032" s="63"/>
      <c r="H1032" s="65"/>
      <c r="I1032" s="89"/>
    </row>
    <row r="1033" spans="1:9" s="28" customFormat="1" x14ac:dyDescent="0.25">
      <c r="A1033" s="63"/>
      <c r="B1033" s="63"/>
      <c r="C1033" s="64"/>
      <c r="D1033" s="66"/>
      <c r="E1033" s="66"/>
      <c r="F1033" s="64"/>
      <c r="G1033" s="63"/>
      <c r="H1033" s="65"/>
      <c r="I1033" s="89"/>
    </row>
    <row r="1034" spans="1:9" s="28" customFormat="1" x14ac:dyDescent="0.25">
      <c r="A1034" s="63"/>
      <c r="B1034" s="63"/>
      <c r="C1034" s="64"/>
      <c r="D1034" s="66"/>
      <c r="E1034" s="66"/>
      <c r="F1034" s="64"/>
      <c r="G1034" s="63"/>
      <c r="H1034" s="65"/>
      <c r="I1034" s="89"/>
    </row>
    <row r="1035" spans="1:9" s="28" customFormat="1" x14ac:dyDescent="0.25">
      <c r="A1035" s="63"/>
      <c r="B1035" s="63"/>
      <c r="C1035" s="64"/>
      <c r="D1035" s="66"/>
      <c r="E1035" s="66"/>
      <c r="F1035" s="64"/>
      <c r="G1035" s="63"/>
      <c r="H1035" s="65"/>
      <c r="I1035" s="89"/>
    </row>
    <row r="1036" spans="1:9" s="28" customFormat="1" x14ac:dyDescent="0.25">
      <c r="A1036" s="63"/>
      <c r="B1036" s="63"/>
      <c r="C1036" s="64"/>
      <c r="D1036" s="66"/>
      <c r="E1036" s="66"/>
      <c r="F1036" s="64"/>
      <c r="G1036" s="63"/>
      <c r="H1036" s="65"/>
      <c r="I1036" s="89"/>
    </row>
    <row r="1037" spans="1:9" s="28" customFormat="1" x14ac:dyDescent="0.25">
      <c r="A1037" s="63"/>
      <c r="B1037" s="63"/>
      <c r="C1037" s="64"/>
      <c r="D1037" s="66"/>
      <c r="E1037" s="66"/>
      <c r="F1037" s="64"/>
      <c r="G1037" s="63"/>
      <c r="H1037" s="65"/>
      <c r="I1037" s="89"/>
    </row>
    <row r="1038" spans="1:9" s="28" customFormat="1" x14ac:dyDescent="0.25">
      <c r="A1038" s="63"/>
      <c r="B1038" s="63"/>
      <c r="C1038" s="64"/>
      <c r="D1038" s="66"/>
      <c r="E1038" s="66"/>
      <c r="F1038" s="64"/>
      <c r="G1038" s="63"/>
      <c r="H1038" s="65"/>
      <c r="I1038" s="89"/>
    </row>
    <row r="1039" spans="1:9" s="28" customFormat="1" x14ac:dyDescent="0.25">
      <c r="A1039" s="63"/>
      <c r="B1039" s="63"/>
      <c r="C1039" s="64"/>
      <c r="D1039" s="66"/>
      <c r="E1039" s="66"/>
      <c r="F1039" s="64"/>
      <c r="G1039" s="63"/>
      <c r="H1039" s="65"/>
      <c r="I1039" s="89"/>
    </row>
    <row r="1040" spans="1:9" s="28" customFormat="1" x14ac:dyDescent="0.25">
      <c r="A1040" s="63"/>
      <c r="B1040" s="63"/>
      <c r="C1040" s="64"/>
      <c r="D1040" s="66"/>
      <c r="E1040" s="66"/>
      <c r="F1040" s="64"/>
      <c r="G1040" s="63"/>
      <c r="H1040" s="65"/>
      <c r="I1040" s="89"/>
    </row>
    <row r="1041" spans="1:9" s="28" customFormat="1" x14ac:dyDescent="0.25">
      <c r="A1041" s="63"/>
      <c r="B1041" s="63"/>
      <c r="C1041" s="64"/>
      <c r="D1041" s="66"/>
      <c r="E1041" s="66"/>
      <c r="F1041" s="64"/>
      <c r="G1041" s="63"/>
      <c r="H1041" s="65"/>
      <c r="I1041" s="89"/>
    </row>
    <row r="1042" spans="1:9" s="28" customFormat="1" x14ac:dyDescent="0.25"/>
    <row r="1045" spans="1:9" hidden="1" x14ac:dyDescent="0.25"/>
    <row r="1048" spans="1:9" hidden="1" x14ac:dyDescent="0.25"/>
    <row r="1049" spans="1:9" s="28" customFormat="1" x14ac:dyDescent="0.25"/>
    <row r="1053" spans="1:9" hidden="1" x14ac:dyDescent="0.25"/>
    <row r="1054" spans="1:9" hidden="1" x14ac:dyDescent="0.25"/>
    <row r="1055" spans="1:9" hidden="1" x14ac:dyDescent="0.25"/>
    <row r="1069" spans="1:9" x14ac:dyDescent="0.25">
      <c r="A1069" s="83"/>
      <c r="B1069" s="83"/>
      <c r="C1069" s="83"/>
      <c r="D1069" s="83"/>
      <c r="E1069" s="83"/>
      <c r="F1069" s="83"/>
      <c r="G1069" s="83"/>
      <c r="H1069" s="83"/>
      <c r="I1069" s="83"/>
    </row>
    <row r="1070" spans="1:9" x14ac:dyDescent="0.25">
      <c r="A1070" s="83"/>
      <c r="B1070" s="83"/>
      <c r="C1070" s="83"/>
      <c r="D1070" s="83"/>
      <c r="E1070" s="83"/>
      <c r="F1070" s="83"/>
      <c r="G1070" s="83"/>
      <c r="H1070" s="83"/>
      <c r="I1070" s="83"/>
    </row>
  </sheetData>
  <autoFilter ref="A1:H1068" xr:uid="{00000000-0009-0000-0000-000002000000}">
    <filterColumn colId="3">
      <filters blank="1">
        <filter val="PostalOne!"/>
      </filters>
    </filterColumn>
  </autoFilter>
  <sortState xmlns:xlrd2="http://schemas.microsoft.com/office/spreadsheetml/2017/richdata2" ref="A2:I1068">
    <sortCondition descending="1" ref="A2:A1068"/>
    <sortCondition descending="1" ref="B2:B1068"/>
  </sortState>
  <mergeCells count="1">
    <mergeCell ref="A112:I112"/>
  </mergeCells>
  <printOptions gridLines="1"/>
  <pageMargins left="0.25" right="0.25" top="0.75" bottom="0.75" header="0.3" footer="0.3"/>
  <pageSetup scale="65" fitToHeight="0" orientation="landscape" horizontalDpi="4294967293" verticalDpi="4294967293" r:id="rId1"/>
  <headerFooter>
    <oddHeader>&amp;C&amp;A - &amp;D</oddHead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67A9103EB554897776F483CA16D54" ma:contentTypeVersion="6" ma:contentTypeDescription="Create a new document." ma:contentTypeScope="" ma:versionID="a786c612818992e6a4b3670eaed21829">
  <xsd:schema xmlns:xsd="http://www.w3.org/2001/XMLSchema" xmlns:xs="http://www.w3.org/2001/XMLSchema" xmlns:p="http://schemas.microsoft.com/office/2006/metadata/properties" xmlns:ns1="http://schemas.microsoft.com/sharepoint/v3" xmlns:ns2="917afc3b-022f-4846-9a4f-9f47c477036f" xmlns:ns3="01a43f9d-0df5-49e0-be74-4fc4e716fe1f" targetNamespace="http://schemas.microsoft.com/office/2006/metadata/properties" ma:root="true" ma:fieldsID="2123b5a247a107b103c785930d69d78f" ns1:_="" ns2:_="" ns3:_="">
    <xsd:import namespace="http://schemas.microsoft.com/sharepoint/v3"/>
    <xsd:import namespace="917afc3b-022f-4846-9a4f-9f47c477036f"/>
    <xsd:import namespace="01a43f9d-0df5-49e0-be74-4fc4e716fe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afc3b-022f-4846-9a4f-9f47c4770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a43f9d-0df5-49e0-be74-4fc4e716fe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50613-C963-4C85-8CF0-A67ABF2E7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afc3b-022f-4846-9a4f-9f47c477036f"/>
    <ds:schemaRef ds:uri="01a43f9d-0df5-49e0-be74-4fc4e716fe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2E307F-62A9-4458-BA61-F7BEE7175068}">
  <ds:schemaRefs>
    <ds:schemaRef ds:uri="http://schemas.microsoft.com/office/infopath/2007/PartnerControls"/>
    <ds:schemaRef ds:uri="http://purl.org/dc/terms/"/>
    <ds:schemaRef ds:uri="http://purl.org/dc/dcmitype/"/>
    <ds:schemaRef ds:uri="http://schemas.openxmlformats.org/package/2006/metadata/core-properties"/>
    <ds:schemaRef ds:uri="01a43f9d-0df5-49e0-be74-4fc4e716fe1f"/>
    <ds:schemaRef ds:uri="917afc3b-022f-4846-9a4f-9f47c477036f"/>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B9C3F8B-EBF8-4904-8B26-0DA60EF6E8E8}">
  <ds:schemaRefs>
    <ds:schemaRef ds:uri="http://schemas.microsoft.com/sharepoint/v3/contenttype/forms"/>
  </ds:schemaRefs>
</ds:datastoreItem>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EXT Approved &amp; Scheduled</vt:lpstr>
      <vt:lpstr>EXT Unscheduled Issues</vt:lpstr>
      <vt:lpstr>2024 Closed Issues</vt:lpstr>
      <vt:lpstr>Sheet1</vt:lpstr>
      <vt:lpstr>Closed &amp; Fixed Issues</vt:lpstr>
      <vt:lpstr>Issues Detected Before JAN 2022</vt:lpstr>
      <vt:lpstr>'Closed &amp; Fixed Issues'!Print_Area</vt:lpstr>
      <vt:lpstr>'Issues Detected Before JAN 2022'!Print_Area</vt:lpstr>
      <vt:lpstr>'Closed &amp; Fixed Issues'!Print_Titles</vt:lpstr>
      <vt:lpstr>'Issues Detected Before JAN 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PostalOne! and EPS External Issues List</dc:title>
  <dc:subject/>
  <dc:creator>Murphy, Wendy E - Arlington, VA - Contractor</dc:creator>
  <cp:keywords>Dec 1 2020</cp:keywords>
  <dc:description/>
  <cp:lastModifiedBy>Parekh, Jigar N - Washington, DC</cp:lastModifiedBy>
  <cp:revision/>
  <dcterms:created xsi:type="dcterms:W3CDTF">2017-10-13T19:47:33Z</dcterms:created>
  <dcterms:modified xsi:type="dcterms:W3CDTF">2024-02-28T21:09:04Z</dcterms:modified>
  <cp:category>Report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0x0101005FF67A9103EB554897776F483CA16D54</vt:lpwstr>
  </property>
</Properties>
</file>